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5'!$A$1:$N$46</definedName>
  </definedNames>
  <calcPr fullCalcOnLoad="1"/>
</workbook>
</file>

<file path=xl/sharedStrings.xml><?xml version="1.0" encoding="utf-8"?>
<sst xmlns="http://schemas.openxmlformats.org/spreadsheetml/2006/main" count="161" uniqueCount="66">
  <si>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</si>
  <si>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</si>
  <si>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</si>
  <si>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</si>
  <si>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</si>
  <si>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</si>
  <si>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</si>
  <si>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</si>
  <si>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</si>
  <si>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</si>
  <si>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</si>
  <si>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</si>
  <si>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</si>
  <si>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</si>
  <si>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</si>
  <si>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</si>
  <si>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</si>
  <si>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</si>
  <si>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</si>
  <si>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</si>
  <si>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</si>
  <si>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</si>
  <si>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</si>
  <si>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</si>
  <si>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</si>
  <si>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</si>
  <si>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rok budżetowy 2007 (8+9+10+11)</t>
  </si>
  <si>
    <t>z tego źródła finansowania</t>
  </si>
  <si>
    <t>środki pochodzące
 z innych  źródeł*</t>
  </si>
  <si>
    <t>-</t>
  </si>
  <si>
    <t>A.  -    
B.  -
C.  -</t>
  </si>
  <si>
    <t>str.2</t>
  </si>
  <si>
    <t>2. Modernizacja budynku byłej kotłowni na świetlicę wiejską   w Dębieńcu</t>
  </si>
  <si>
    <t>3.Modernizacja boiska sportowego w Radzyniu Chełmińskim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</si>
  <si>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</si>
  <si>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</si>
  <si>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</si>
  <si>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</si>
  <si>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</si>
  <si>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</si>
  <si>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Rady Miejskiej</t>
  </si>
  <si>
    <t>Radzynia Chełmińskiego</t>
  </si>
  <si>
    <t>Modernizacja drogi gminnej Mazanki - Gołębiewo i Mazanki - Czeczewo</t>
  </si>
  <si>
    <t>8.</t>
  </si>
  <si>
    <t>Opracowanie dokumentacji technicznej na wybudowanie "Grodu Średniowiecznego" na przyzamczu w Radzyniu Chełmińskim</t>
  </si>
  <si>
    <t>A.  25 500
B.  -
C.  -</t>
  </si>
  <si>
    <t>010</t>
  </si>
  <si>
    <t>01095</t>
  </si>
  <si>
    <t>6060</t>
  </si>
  <si>
    <t>A.  17 500
B.  -
C.  -</t>
  </si>
  <si>
    <t>9.</t>
  </si>
  <si>
    <t>A.  43 000   
B.  -
C.  -</t>
  </si>
  <si>
    <t>Zakup samochodu służbowego dla potrzeb gospodarki komunalnej</t>
  </si>
  <si>
    <t>Załącznik Nr 6</t>
  </si>
  <si>
    <t>Dziecięca kraina zabaw                w Radzyniu Chełmińskim</t>
  </si>
  <si>
    <t>2.Przygotowanie programu funkcjonalno - użytkowego na budowę kompleksu boisk sportowych wraz                      z infrastrukturą towarzyszącą w Radzyniu Chełmińskim</t>
  </si>
  <si>
    <t>Budowa Gminnej Stacji Uzdatniania Wody wraz                 z wymianą                                   i rozbudową sieci wodociągowej na terenie miasta i gminy Radzyń Chełmiński</t>
  </si>
  <si>
    <t>1.Przygotowanie projektu technicznego wraz                         z wymaganymi branżami na adaptację kotłowni                    na świetlicę wiejską                  w miejscowości Dębieniec</t>
  </si>
  <si>
    <t xml:space="preserve">Modernizacja budynku byłej biblioteki na dom pomocy społecznej                                           w Radzyniu Chełmińskim                 </t>
  </si>
  <si>
    <t>Zakup zestawów komputerowych i drukarek</t>
  </si>
  <si>
    <t>Wymiana okien i drzwi                     w budynku Urzędu Miasta         i Gminy</t>
  </si>
  <si>
    <t>1.Wymiana okien i drzwi                                                                              w budynku szkolnym                                                                w Radzyniu Chełmińskim</t>
  </si>
  <si>
    <t>10.</t>
  </si>
  <si>
    <t>3. Wymiana okien i drzwi                                 w świetlicach wiejskich</t>
  </si>
  <si>
    <t>do uchwały nr IX/59/07</t>
  </si>
  <si>
    <t>z dnia 24 września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</si>
</sst>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1" fontId="0" fillId="0" borderId="5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8" fontId="0" fillId="0" borderId="3" xfId="0" applyNumberFormat="1" applyBorder="1" applyAlignment="1">
      <alignment vertical="center"/>
    </xf>
    <xf numFmtId="168" fontId="0" fillId="0" borderId="3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68" fontId="0" fillId="0" borderId="6" xfId="0" applyNumberFormat="1" applyBorder="1" applyAlignment="1">
      <alignment vertical="center"/>
    </xf>
    <xf numFmtId="4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8" fontId="0" fillId="0" borderId="7" xfId="0" applyNumberFormat="1" applyBorder="1" applyAlignment="1">
      <alignment vertical="center"/>
    </xf>
    <xf numFmtId="168" fontId="0" fillId="0" borderId="7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68" fontId="0" fillId="0" borderId="7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22.875" style="1" customWidth="1"/>
    <col min="6" max="6" width="12.00390625" style="1" customWidth="1"/>
    <col min="7" max="7" width="11.625" style="1" customWidth="1"/>
    <col min="8" max="8" width="10.625" style="1" customWidth="1"/>
    <col min="9" max="9" width="10.125" style="1" customWidth="1"/>
    <col min="10" max="10" width="11.75390625" style="1" customWidth="1"/>
    <col min="11" max="11" width="12.125" style="1" customWidth="1"/>
    <col min="12" max="12" width="9.00390625" style="1" customWidth="1"/>
    <col min="13" max="13" width="11.125" style="1" customWidth="1"/>
    <col min="14" max="14" width="12.375" style="1" customWidth="1"/>
    <col min="15" max="16384" width="9.125" style="1" customWidth="1"/>
  </cols>
  <sheetData>
    <row r="1" ht="12.75">
      <c r="L1" s="1" t="s">
        <v>53</v>
      </c>
    </row>
    <row r="2" ht="12.75">
      <c r="L2" s="1" t="s">
        <v>64</v>
      </c>
    </row>
    <row r="3" ht="12.75">
      <c r="L3" s="1" t="s">
        <v>40</v>
      </c>
    </row>
    <row r="4" ht="12.75">
      <c r="L4" s="1" t="s">
        <v>41</v>
      </c>
    </row>
    <row r="5" ht="12.75">
      <c r="L5" s="1" t="s">
        <v>65</v>
      </c>
    </row>
    <row r="9" spans="1:14" ht="18">
      <c r="A9" s="53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0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9</v>
      </c>
    </row>
    <row r="14" spans="1:14" s="6" customFormat="1" ht="19.5" customHeight="1">
      <c r="A14" s="54" t="s">
        <v>12</v>
      </c>
      <c r="B14" s="54" t="s">
        <v>1</v>
      </c>
      <c r="C14" s="54" t="s">
        <v>8</v>
      </c>
      <c r="D14" s="54" t="s">
        <v>2</v>
      </c>
      <c r="E14" s="55" t="s">
        <v>21</v>
      </c>
      <c r="F14" s="55" t="s">
        <v>23</v>
      </c>
      <c r="G14" s="55" t="s">
        <v>17</v>
      </c>
      <c r="H14" s="55"/>
      <c r="I14" s="55"/>
      <c r="J14" s="55"/>
      <c r="K14" s="55"/>
      <c r="L14" s="55"/>
      <c r="M14" s="55"/>
      <c r="N14" s="56" t="s">
        <v>24</v>
      </c>
    </row>
    <row r="15" spans="1:14" s="6" customFormat="1" ht="19.5" customHeight="1">
      <c r="A15" s="54"/>
      <c r="B15" s="54"/>
      <c r="C15" s="54"/>
      <c r="D15" s="54"/>
      <c r="E15" s="55"/>
      <c r="F15" s="55"/>
      <c r="G15" s="55" t="s">
        <v>26</v>
      </c>
      <c r="H15" s="55" t="s">
        <v>27</v>
      </c>
      <c r="I15" s="55"/>
      <c r="J15" s="55"/>
      <c r="K15" s="55"/>
      <c r="L15" s="55" t="s">
        <v>10</v>
      </c>
      <c r="M15" s="55" t="s">
        <v>11</v>
      </c>
      <c r="N15" s="56"/>
    </row>
    <row r="16" spans="1:14" s="6" customFormat="1" ht="29.25" customHeight="1">
      <c r="A16" s="54"/>
      <c r="B16" s="54"/>
      <c r="C16" s="54"/>
      <c r="D16" s="54"/>
      <c r="E16" s="55"/>
      <c r="F16" s="55"/>
      <c r="G16" s="55"/>
      <c r="H16" s="55" t="s">
        <v>25</v>
      </c>
      <c r="I16" s="55" t="s">
        <v>19</v>
      </c>
      <c r="J16" s="55" t="s">
        <v>28</v>
      </c>
      <c r="K16" s="55" t="s">
        <v>20</v>
      </c>
      <c r="L16" s="55"/>
      <c r="M16" s="55"/>
      <c r="N16" s="56"/>
    </row>
    <row r="17" spans="1:14" s="6" customFormat="1" ht="19.5" customHeight="1">
      <c r="A17" s="54"/>
      <c r="B17" s="54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6"/>
    </row>
    <row r="18" spans="1:14" s="6" customFormat="1" ht="19.5" customHeight="1">
      <c r="A18" s="54"/>
      <c r="B18" s="54"/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6"/>
    </row>
    <row r="19" spans="1:14" ht="12.75" customHeight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</row>
    <row r="20" spans="1:14" ht="57.75" customHeight="1">
      <c r="A20" s="13" t="s">
        <v>3</v>
      </c>
      <c r="B20" s="46" t="s">
        <v>46</v>
      </c>
      <c r="C20" s="46" t="s">
        <v>47</v>
      </c>
      <c r="D20" s="46" t="s">
        <v>48</v>
      </c>
      <c r="E20" s="14" t="s">
        <v>54</v>
      </c>
      <c r="F20" s="21">
        <v>24059</v>
      </c>
      <c r="G20" s="21">
        <v>24059</v>
      </c>
      <c r="H20" s="21">
        <v>6559</v>
      </c>
      <c r="I20" s="34" t="s">
        <v>29</v>
      </c>
      <c r="J20" s="8" t="s">
        <v>49</v>
      </c>
      <c r="K20" s="13" t="s">
        <v>29</v>
      </c>
      <c r="L20" s="13" t="s">
        <v>29</v>
      </c>
      <c r="M20" s="13" t="s">
        <v>29</v>
      </c>
      <c r="N20" s="8" t="s">
        <v>39</v>
      </c>
    </row>
    <row r="21" spans="1:14" ht="69.75" customHeight="1">
      <c r="A21" s="13" t="s">
        <v>4</v>
      </c>
      <c r="B21" s="13">
        <v>600</v>
      </c>
      <c r="C21" s="13">
        <v>60016</v>
      </c>
      <c r="D21" s="13">
        <v>6050</v>
      </c>
      <c r="E21" s="14" t="s">
        <v>42</v>
      </c>
      <c r="F21" s="21">
        <v>107000</v>
      </c>
      <c r="G21" s="21">
        <v>107000</v>
      </c>
      <c r="H21" s="21">
        <v>5067</v>
      </c>
      <c r="I21" s="34">
        <v>76433</v>
      </c>
      <c r="J21" s="8" t="s">
        <v>45</v>
      </c>
      <c r="K21" s="13" t="s">
        <v>29</v>
      </c>
      <c r="L21" s="13" t="s">
        <v>29</v>
      </c>
      <c r="M21" s="13" t="s">
        <v>29</v>
      </c>
      <c r="N21" s="8" t="s">
        <v>39</v>
      </c>
    </row>
    <row r="22" spans="1:14" ht="100.5" customHeight="1">
      <c r="A22" s="4" t="s">
        <v>5</v>
      </c>
      <c r="B22" s="4">
        <v>700</v>
      </c>
      <c r="C22" s="4">
        <v>70005</v>
      </c>
      <c r="D22" s="4">
        <v>6050</v>
      </c>
      <c r="E22" s="8" t="s">
        <v>58</v>
      </c>
      <c r="F22" s="20">
        <v>400000</v>
      </c>
      <c r="G22" s="10" t="s">
        <v>29</v>
      </c>
      <c r="H22" s="10" t="s">
        <v>29</v>
      </c>
      <c r="I22" s="9" t="s">
        <v>29</v>
      </c>
      <c r="J22" s="8" t="s">
        <v>30</v>
      </c>
      <c r="K22" s="4" t="s">
        <v>29</v>
      </c>
      <c r="L22" s="4" t="s">
        <v>29</v>
      </c>
      <c r="M22" s="10">
        <v>400000</v>
      </c>
      <c r="N22" s="8" t="s">
        <v>39</v>
      </c>
    </row>
    <row r="23" spans="1:14" ht="30" customHeight="1">
      <c r="A23" s="16"/>
      <c r="B23" s="16"/>
      <c r="C23" s="16"/>
      <c r="D23" s="16"/>
      <c r="E23" s="17"/>
      <c r="F23" s="18"/>
      <c r="G23" s="18"/>
      <c r="H23" s="18"/>
      <c r="I23" s="19"/>
      <c r="J23" s="17"/>
      <c r="K23" s="16"/>
      <c r="L23" s="16"/>
      <c r="M23" s="16"/>
      <c r="N23" s="24" t="s">
        <v>31</v>
      </c>
    </row>
    <row r="24" spans="1:14" ht="17.25" customHeight="1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</row>
    <row r="25" spans="1:14" ht="63.75" customHeight="1">
      <c r="A25" s="52" t="s">
        <v>0</v>
      </c>
      <c r="B25" s="52">
        <v>750</v>
      </c>
      <c r="C25" s="52">
        <v>75023</v>
      </c>
      <c r="D25" s="11">
        <v>6050</v>
      </c>
      <c r="E25" s="25" t="s">
        <v>60</v>
      </c>
      <c r="F25" s="47">
        <v>60793</v>
      </c>
      <c r="G25" s="47">
        <v>15000</v>
      </c>
      <c r="H25" s="47">
        <v>15000</v>
      </c>
      <c r="I25" s="28" t="s">
        <v>29</v>
      </c>
      <c r="J25" s="25" t="s">
        <v>30</v>
      </c>
      <c r="K25" s="11" t="s">
        <v>29</v>
      </c>
      <c r="L25" s="11" t="s">
        <v>29</v>
      </c>
      <c r="M25" s="11" t="s">
        <v>29</v>
      </c>
      <c r="N25" s="25" t="s">
        <v>39</v>
      </c>
    </row>
    <row r="26" spans="1:14" ht="64.5" customHeight="1">
      <c r="A26" s="51"/>
      <c r="B26" s="51"/>
      <c r="C26" s="51"/>
      <c r="D26" s="4">
        <v>6060</v>
      </c>
      <c r="E26" s="8" t="s">
        <v>59</v>
      </c>
      <c r="F26" s="36">
        <v>10000</v>
      </c>
      <c r="G26" s="36">
        <v>10000</v>
      </c>
      <c r="H26" s="36">
        <v>10000</v>
      </c>
      <c r="I26" s="37" t="s">
        <v>29</v>
      </c>
      <c r="J26" s="35" t="s">
        <v>30</v>
      </c>
      <c r="K26" s="33" t="s">
        <v>29</v>
      </c>
      <c r="L26" s="33" t="s">
        <v>29</v>
      </c>
      <c r="M26" s="33" t="s">
        <v>29</v>
      </c>
      <c r="N26" s="35" t="s">
        <v>39</v>
      </c>
    </row>
    <row r="27" spans="1:14" ht="60.75" customHeight="1">
      <c r="A27" s="50" t="s">
        <v>6</v>
      </c>
      <c r="B27" s="50">
        <v>801</v>
      </c>
      <c r="C27" s="50">
        <v>80101</v>
      </c>
      <c r="D27" s="50">
        <v>6050</v>
      </c>
      <c r="E27" s="8" t="s">
        <v>61</v>
      </c>
      <c r="F27" s="22">
        <v>138422</v>
      </c>
      <c r="G27" s="22">
        <v>40000</v>
      </c>
      <c r="H27" s="22">
        <v>40000</v>
      </c>
      <c r="I27" s="9" t="s">
        <v>29</v>
      </c>
      <c r="J27" s="8" t="s">
        <v>30</v>
      </c>
      <c r="K27" s="4" t="s">
        <v>29</v>
      </c>
      <c r="L27" s="4" t="s">
        <v>29</v>
      </c>
      <c r="M27" s="4" t="s">
        <v>29</v>
      </c>
      <c r="N27" s="8" t="s">
        <v>39</v>
      </c>
    </row>
    <row r="28" spans="1:14" ht="106.5" customHeight="1">
      <c r="A28" s="52"/>
      <c r="B28" s="52"/>
      <c r="C28" s="52"/>
      <c r="D28" s="52"/>
      <c r="E28" s="8" t="s">
        <v>55</v>
      </c>
      <c r="F28" s="22">
        <v>11000</v>
      </c>
      <c r="G28" s="22">
        <v>11000</v>
      </c>
      <c r="H28" s="22">
        <v>11000</v>
      </c>
      <c r="I28" s="9" t="s">
        <v>29</v>
      </c>
      <c r="J28" s="8" t="s">
        <v>30</v>
      </c>
      <c r="K28" s="4" t="s">
        <v>29</v>
      </c>
      <c r="L28" s="4" t="s">
        <v>29</v>
      </c>
      <c r="M28" s="4" t="s">
        <v>29</v>
      </c>
      <c r="N28" s="8" t="s">
        <v>39</v>
      </c>
    </row>
    <row r="29" spans="1:14" ht="57" customHeight="1">
      <c r="A29" s="51"/>
      <c r="B29" s="51"/>
      <c r="C29" s="51"/>
      <c r="D29" s="51"/>
      <c r="E29" s="8" t="s">
        <v>33</v>
      </c>
      <c r="F29" s="22">
        <v>300000</v>
      </c>
      <c r="G29" s="23" t="s">
        <v>29</v>
      </c>
      <c r="H29" s="23" t="s">
        <v>29</v>
      </c>
      <c r="I29" s="9" t="s">
        <v>29</v>
      </c>
      <c r="J29" s="8" t="s">
        <v>30</v>
      </c>
      <c r="K29" s="4" t="s">
        <v>29</v>
      </c>
      <c r="L29" s="4" t="s">
        <v>29</v>
      </c>
      <c r="M29" s="10">
        <v>300000</v>
      </c>
      <c r="N29" s="8" t="s">
        <v>39</v>
      </c>
    </row>
    <row r="30" spans="1:14" ht="90.75" customHeight="1">
      <c r="A30" s="50" t="s">
        <v>7</v>
      </c>
      <c r="B30" s="50">
        <v>900</v>
      </c>
      <c r="C30" s="50">
        <v>90001</v>
      </c>
      <c r="D30" s="50">
        <v>6050</v>
      </c>
      <c r="E30" s="8" t="s">
        <v>34</v>
      </c>
      <c r="F30" s="22">
        <v>40000</v>
      </c>
      <c r="G30" s="31">
        <v>40000</v>
      </c>
      <c r="H30" s="31">
        <v>40000</v>
      </c>
      <c r="I30" s="9" t="s">
        <v>29</v>
      </c>
      <c r="J30" s="7" t="s">
        <v>30</v>
      </c>
      <c r="K30" s="5" t="s">
        <v>29</v>
      </c>
      <c r="L30" s="5" t="s">
        <v>29</v>
      </c>
      <c r="M30" s="5" t="s">
        <v>29</v>
      </c>
      <c r="N30" s="8" t="s">
        <v>39</v>
      </c>
    </row>
    <row r="31" spans="1:14" ht="59.25" customHeight="1">
      <c r="A31" s="51"/>
      <c r="B31" s="51"/>
      <c r="C31" s="51"/>
      <c r="D31" s="51"/>
      <c r="E31" s="25" t="s">
        <v>35</v>
      </c>
      <c r="F31" s="26">
        <v>400000</v>
      </c>
      <c r="G31" s="27" t="s">
        <v>29</v>
      </c>
      <c r="H31" s="27" t="s">
        <v>29</v>
      </c>
      <c r="I31" s="28" t="s">
        <v>29</v>
      </c>
      <c r="J31" s="8" t="s">
        <v>30</v>
      </c>
      <c r="K31" s="4" t="s">
        <v>29</v>
      </c>
      <c r="L31" s="4" t="s">
        <v>29</v>
      </c>
      <c r="M31" s="10">
        <v>400000</v>
      </c>
      <c r="N31" s="8" t="s">
        <v>39</v>
      </c>
    </row>
    <row r="32" spans="1:14" ht="15" customHeight="1">
      <c r="A32" s="16"/>
      <c r="B32" s="16"/>
      <c r="C32" s="16"/>
      <c r="D32" s="16"/>
      <c r="E32" s="17"/>
      <c r="F32" s="18"/>
      <c r="G32" s="18"/>
      <c r="H32" s="18"/>
      <c r="I32" s="19"/>
      <c r="J32" s="17"/>
      <c r="K32" s="16"/>
      <c r="L32" s="16"/>
      <c r="M32" s="16"/>
      <c r="N32" s="24" t="s">
        <v>36</v>
      </c>
    </row>
    <row r="33" spans="1:14" ht="16.5" customHeight="1">
      <c r="A33" s="15">
        <v>1</v>
      </c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5">
        <v>9</v>
      </c>
      <c r="J33" s="15">
        <v>10</v>
      </c>
      <c r="K33" s="15">
        <v>11</v>
      </c>
      <c r="L33" s="15">
        <v>12</v>
      </c>
      <c r="M33" s="15">
        <v>13</v>
      </c>
      <c r="N33" s="15">
        <v>14</v>
      </c>
    </row>
    <row r="34" spans="1:14" ht="51">
      <c r="A34" s="48" t="s">
        <v>38</v>
      </c>
      <c r="B34" s="48">
        <v>900</v>
      </c>
      <c r="C34" s="48">
        <v>90003</v>
      </c>
      <c r="D34" s="48">
        <v>6060</v>
      </c>
      <c r="E34" s="41" t="s">
        <v>52</v>
      </c>
      <c r="F34" s="22">
        <v>43000</v>
      </c>
      <c r="G34" s="22">
        <v>43000</v>
      </c>
      <c r="H34" s="23">
        <v>43000</v>
      </c>
      <c r="I34" s="23" t="s">
        <v>29</v>
      </c>
      <c r="J34" s="8" t="s">
        <v>30</v>
      </c>
      <c r="K34" s="4" t="s">
        <v>29</v>
      </c>
      <c r="L34" s="4" t="s">
        <v>29</v>
      </c>
      <c r="M34" s="4" t="s">
        <v>29</v>
      </c>
      <c r="N34" s="8" t="s">
        <v>39</v>
      </c>
    </row>
    <row r="35" spans="1:17" ht="91.5" customHeight="1">
      <c r="A35" s="33" t="s">
        <v>43</v>
      </c>
      <c r="B35" s="33">
        <v>900</v>
      </c>
      <c r="C35" s="33">
        <v>90095</v>
      </c>
      <c r="D35" s="33">
        <v>6050</v>
      </c>
      <c r="E35" s="41" t="s">
        <v>56</v>
      </c>
      <c r="F35" s="22">
        <v>3028324</v>
      </c>
      <c r="G35" s="22">
        <v>237845</v>
      </c>
      <c r="H35" s="23" t="s">
        <v>29</v>
      </c>
      <c r="I35" s="23">
        <v>237845</v>
      </c>
      <c r="J35" s="8" t="s">
        <v>30</v>
      </c>
      <c r="K35" s="4" t="s">
        <v>29</v>
      </c>
      <c r="L35" s="4" t="s">
        <v>29</v>
      </c>
      <c r="M35" s="4" t="s">
        <v>29</v>
      </c>
      <c r="N35" s="8" t="s">
        <v>39</v>
      </c>
      <c r="O35" s="32"/>
      <c r="P35" s="32"/>
      <c r="Q35" s="32"/>
    </row>
    <row r="36" spans="1:14" ht="84" customHeight="1">
      <c r="A36" s="50" t="s">
        <v>50</v>
      </c>
      <c r="B36" s="50">
        <v>921</v>
      </c>
      <c r="C36" s="50">
        <v>92109</v>
      </c>
      <c r="D36" s="50">
        <v>6050</v>
      </c>
      <c r="E36" s="41" t="s">
        <v>57</v>
      </c>
      <c r="F36" s="22">
        <v>15000</v>
      </c>
      <c r="G36" s="22">
        <v>15000</v>
      </c>
      <c r="H36" s="31">
        <v>15000</v>
      </c>
      <c r="I36" s="23" t="s">
        <v>29</v>
      </c>
      <c r="J36" s="8" t="s">
        <v>30</v>
      </c>
      <c r="K36" s="4" t="s">
        <v>29</v>
      </c>
      <c r="L36" s="12" t="s">
        <v>29</v>
      </c>
      <c r="M36" s="12" t="s">
        <v>29</v>
      </c>
      <c r="N36" s="8" t="s">
        <v>39</v>
      </c>
    </row>
    <row r="37" spans="1:14" ht="42.75" customHeight="1">
      <c r="A37" s="52"/>
      <c r="B37" s="52"/>
      <c r="C37" s="52"/>
      <c r="D37" s="52"/>
      <c r="E37" s="41" t="s">
        <v>32</v>
      </c>
      <c r="F37" s="22">
        <v>200000</v>
      </c>
      <c r="G37" s="23" t="s">
        <v>29</v>
      </c>
      <c r="H37" s="23" t="s">
        <v>29</v>
      </c>
      <c r="I37" s="23" t="s">
        <v>29</v>
      </c>
      <c r="J37" s="8" t="s">
        <v>30</v>
      </c>
      <c r="K37" s="4" t="s">
        <v>29</v>
      </c>
      <c r="L37" s="42">
        <v>200000</v>
      </c>
      <c r="M37" s="4" t="s">
        <v>29</v>
      </c>
      <c r="N37" s="8" t="s">
        <v>39</v>
      </c>
    </row>
    <row r="38" spans="1:14" ht="31.5" customHeight="1">
      <c r="A38" s="51"/>
      <c r="B38" s="51"/>
      <c r="C38" s="51"/>
      <c r="D38" s="51"/>
      <c r="E38" s="8" t="s">
        <v>63</v>
      </c>
      <c r="F38" s="22">
        <v>20000</v>
      </c>
      <c r="G38" s="31">
        <v>20000</v>
      </c>
      <c r="H38" s="31">
        <v>20000</v>
      </c>
      <c r="I38" s="23" t="s">
        <v>29</v>
      </c>
      <c r="J38" s="8" t="s">
        <v>30</v>
      </c>
      <c r="K38" s="4" t="s">
        <v>29</v>
      </c>
      <c r="L38" s="10" t="s">
        <v>29</v>
      </c>
      <c r="M38" s="4" t="s">
        <v>29</v>
      </c>
      <c r="N38" s="8" t="s">
        <v>39</v>
      </c>
    </row>
    <row r="39" spans="1:14" ht="94.5" customHeight="1">
      <c r="A39" s="43" t="s">
        <v>62</v>
      </c>
      <c r="B39" s="43">
        <v>921</v>
      </c>
      <c r="C39" s="43">
        <v>92120</v>
      </c>
      <c r="D39" s="43">
        <v>6050</v>
      </c>
      <c r="E39" s="38" t="s">
        <v>44</v>
      </c>
      <c r="F39" s="39">
        <v>8000</v>
      </c>
      <c r="G39" s="44">
        <v>8000</v>
      </c>
      <c r="H39" s="44">
        <v>8000</v>
      </c>
      <c r="I39" s="40" t="s">
        <v>29</v>
      </c>
      <c r="J39" s="25" t="s">
        <v>30</v>
      </c>
      <c r="K39" s="11" t="s">
        <v>29</v>
      </c>
      <c r="L39" s="45" t="s">
        <v>29</v>
      </c>
      <c r="M39" s="11" t="s">
        <v>29</v>
      </c>
      <c r="N39" s="25" t="s">
        <v>39</v>
      </c>
    </row>
    <row r="40" spans="1:14" ht="43.5" customHeight="1">
      <c r="A40" s="57" t="s">
        <v>22</v>
      </c>
      <c r="B40" s="57"/>
      <c r="C40" s="57"/>
      <c r="D40" s="57"/>
      <c r="E40" s="57"/>
      <c r="F40" s="29">
        <f>SUM(F20:F22,F25:F31,F34:F39)</f>
        <v>4805598</v>
      </c>
      <c r="G40" s="29">
        <f>SUM(G20:G22,G25:G31,G34:G39)</f>
        <v>570904</v>
      </c>
      <c r="H40" s="29">
        <f>SUM(H20:H22,H25:H31,H34:H39)</f>
        <v>213626</v>
      </c>
      <c r="I40" s="29">
        <f>SUM(I20:I22,I25:I31,I34:I39)</f>
        <v>314278</v>
      </c>
      <c r="J40" s="49" t="s">
        <v>51</v>
      </c>
      <c r="K40" s="4" t="s">
        <v>29</v>
      </c>
      <c r="L40" s="29">
        <f>SUM(L20:L22,L25:L31,L34:L39)</f>
        <v>200000</v>
      </c>
      <c r="M40" s="29">
        <f>SUM(M20:M22,M25:M31,M34:M39)</f>
        <v>1100000</v>
      </c>
      <c r="N40" s="30" t="s">
        <v>37</v>
      </c>
    </row>
    <row r="42" ht="12.75">
      <c r="A42" s="1" t="s">
        <v>16</v>
      </c>
    </row>
    <row r="43" ht="12.75">
      <c r="A43" s="1" t="s">
        <v>13</v>
      </c>
    </row>
    <row r="44" ht="12.75">
      <c r="A44" s="1" t="s">
        <v>14</v>
      </c>
    </row>
    <row r="45" ht="12.75">
      <c r="A45" s="1" t="s">
        <v>15</v>
      </c>
    </row>
  </sheetData>
  <mergeCells count="33">
    <mergeCell ref="B36:B38"/>
    <mergeCell ref="C36:C38"/>
    <mergeCell ref="D36:D38"/>
    <mergeCell ref="L15:L18"/>
    <mergeCell ref="B27:B29"/>
    <mergeCell ref="C27:C29"/>
    <mergeCell ref="D30:D31"/>
    <mergeCell ref="D27:D29"/>
    <mergeCell ref="A40:E40"/>
    <mergeCell ref="H15:K15"/>
    <mergeCell ref="H16:H18"/>
    <mergeCell ref="I16:I18"/>
    <mergeCell ref="J16:J18"/>
    <mergeCell ref="K16:K18"/>
    <mergeCell ref="D14:D18"/>
    <mergeCell ref="A25:A26"/>
    <mergeCell ref="A36:A38"/>
    <mergeCell ref="A27:A29"/>
    <mergeCell ref="A9:N9"/>
    <mergeCell ref="A14:A18"/>
    <mergeCell ref="B14:B18"/>
    <mergeCell ref="C14:C18"/>
    <mergeCell ref="E14:E18"/>
    <mergeCell ref="G14:M14"/>
    <mergeCell ref="N14:N18"/>
    <mergeCell ref="G15:G18"/>
    <mergeCell ref="F14:F18"/>
    <mergeCell ref="M15:M18"/>
    <mergeCell ref="A30:A31"/>
    <mergeCell ref="B30:B31"/>
    <mergeCell ref="C30:C31"/>
    <mergeCell ref="B25:B26"/>
    <mergeCell ref="C25:C2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2007-09-10T12:53:27Z</cp:lastPrinted>
  <dcterms:created xsi:type="dcterms:W3CDTF">1998-12-09T13:02:10Z</dcterms:created>
  <dcterms:modified xsi:type="dcterms:W3CDTF">2007-09-26T06:36:17Z</dcterms:modified>
  <cp:category/>
  <cp:version/>
  <cp:contentType/>
  <cp:contentStatus/>
</cp:coreProperties>
</file>