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<sst xmlns="http://schemas.openxmlformats.org/spreadsheetml/2006/main" count="113" uniqueCount="65">
  <si>
    <t>4.</t>
  </si>
  <si>
    <t>Dział</t>
  </si>
  <si>
    <t>§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</si>
  <si>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</si>
  <si>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</si>
  <si>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</si>
  <si>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</si>
  <si>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</si>
  <si>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</si>
  <si>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</si>
  <si>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</si>
  <si>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</si>
  <si>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</si>
  <si>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</si>
  <si>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</si>
  <si>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</si>
  <si>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</si>
  <si>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</si>
  <si>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</si>
  <si>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</si>
  <si>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</si>
  <si>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</si>
  <si>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A.    -  
B.    -
C.    -</t>
  </si>
  <si>
    <t>środki pochodzące
z innych  źródeł</t>
  </si>
  <si>
    <t>Urząd Miasta           i Gminy Radzyń Chełmiński</t>
  </si>
  <si>
    <t>Urząd Miasta            i Gminy Radzyń Chełmiński</t>
  </si>
  <si>
    <t>5.</t>
  </si>
  <si>
    <t>6.</t>
  </si>
  <si>
    <t>str.2</t>
  </si>
  <si>
    <t>Opracowanie dokumentacji technicznej na wykonanie przyzagrodowych oczyszczalni ścieków</t>
  </si>
  <si>
    <t>7.</t>
  </si>
  <si>
    <t>* Źródła finansowania:</t>
  </si>
  <si>
    <t>6060</t>
  </si>
  <si>
    <t>8.</t>
  </si>
  <si>
    <t>Zadania inwestycyjne w 2008 r.</t>
  </si>
  <si>
    <t>926</t>
  </si>
  <si>
    <t>92695</t>
  </si>
  <si>
    <t>Dziecięca kraina zabaw                       w Radzyniu Chełmińskim - osiedle Fijewo</t>
  </si>
  <si>
    <t>A.    -
B.    -
C.    -</t>
  </si>
  <si>
    <t>1.Przebudowa drogi gminnej Mazanki - Gołębiewo                        i Mazanki - Czeczewo</t>
  </si>
  <si>
    <t>Zakup zestawów komputerowych  i  drukarek</t>
  </si>
  <si>
    <t>Budowa kanalizacji sanitarnej Sady - Tysiąclecia</t>
  </si>
  <si>
    <t>Wymiana i rozbudowa sieci wodociągowej na terenie miasta i gminy Radzyń Chełmiński</t>
  </si>
  <si>
    <t>str.3</t>
  </si>
  <si>
    <t>rok budżetowy 2008 (8+9+10+11)</t>
  </si>
  <si>
    <t>Adaptacja budynku kotłowni na świetlicę wiejską w miejscowości Dębieniec</t>
  </si>
  <si>
    <t>Radzynia Chełmińskiego</t>
  </si>
  <si>
    <t>Rady Miejskiej</t>
  </si>
  <si>
    <t>9.</t>
  </si>
  <si>
    <t>Szkoła Podstawowa           w Radzyniu Chełmińskim</t>
  </si>
  <si>
    <t>Zakup, demontaż i montaż pieca c.o. oraz drzwi                                                    w kotłowni Fijewo</t>
  </si>
  <si>
    <t>Zakup samochodu dla Posterunku Policji w Radzyniu Chełmińskim</t>
  </si>
  <si>
    <t>10.</t>
  </si>
  <si>
    <t>1.Wymiana okien i drzwi                             w budynku szkolnym                                          w Radzyniu Chełmińskim                              i Rywałdzie</t>
  </si>
  <si>
    <t>6050</t>
  </si>
  <si>
    <t>2. Przebudowa dziedzińca szkoły z kostki brukowej wraz                              z powiększeniem miejsc parkingowych dla autobusów przy drodze dojazdowej do szkoły w Radzyniu Chełmińskim</t>
  </si>
  <si>
    <t>2. Wykonanie dokumentacji kosztorysowej na przebudowę ulicy Sady</t>
  </si>
  <si>
    <t>2. Budowa kompleksu boisk sportowych wraz z infrastrukturą towarzyszącą    w Radzyniu Chełmińskim w ramach projektu - boisko w każdej gminie - "Moje boisko - Orlik 2012"</t>
  </si>
  <si>
    <t>1.Opracowanie dokumentacji  technicznej oraz przygotowanie terenu pod budowę wielozadaniowego boiska sportowego wraz  z infrastukturą towarzyszącą w Radzyniu Chełmińskim</t>
  </si>
  <si>
    <t xml:space="preserve">                                          Ogółem:</t>
  </si>
  <si>
    <t>Załącznik Nr 4</t>
  </si>
  <si>
    <t>do uchwały nr XIX/114/08</t>
  </si>
  <si>
    <t xml:space="preserve">z dnia 27 czerwca 2008 r. </t>
  </si>
  <si>
    <t>92601</t>
  </si>
  <si>
    <t>11.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</si>
</sst>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3" fontId="6" fillId="0" borderId="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49" fontId="8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right" vertical="center"/>
    </xf>
    <xf numFmtId="0" fontId="8" fillId="0" borderId="5" xfId="0" applyFont="1" applyBorder="1" applyAlignment="1">
      <alignment vertical="center" wrapText="1"/>
    </xf>
    <xf numFmtId="3" fontId="10" fillId="0" borderId="6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3" fontId="8" fillId="0" borderId="7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top" wrapText="1"/>
    </xf>
    <xf numFmtId="3" fontId="8" fillId="0" borderId="2" xfId="0" applyNumberFormat="1" applyFont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/>
    </xf>
    <xf numFmtId="3" fontId="8" fillId="0" borderId="9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/>
    </xf>
    <xf numFmtId="3" fontId="8" fillId="0" borderId="5" xfId="0" applyNumberFormat="1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10" fillId="0" borderId="6" xfId="0" applyFont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3" fontId="8" fillId="0" borderId="9" xfId="0" applyNumberFormat="1" applyFont="1" applyFill="1" applyBorder="1" applyAlignment="1">
      <alignment vertical="center"/>
    </xf>
    <xf numFmtId="0" fontId="12" fillId="0" borderId="6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tabSelected="1" zoomScale="95" zoomScaleNormal="95" workbookViewId="0" topLeftCell="A1">
      <selection activeCell="G39" sqref="G39"/>
    </sheetView>
  </sheetViews>
  <sheetFormatPr defaultColWidth="9.00390625" defaultRowHeight="12.75"/>
  <cols>
    <col min="1" max="1" width="4.75390625" style="1" customWidth="1"/>
    <col min="2" max="2" width="6.375" style="1" customWidth="1"/>
    <col min="3" max="3" width="8.00390625" style="1" customWidth="1"/>
    <col min="4" max="4" width="6.375" style="1" customWidth="1"/>
    <col min="5" max="5" width="28.125" style="1" customWidth="1"/>
    <col min="6" max="6" width="12.375" style="1" customWidth="1"/>
    <col min="7" max="7" width="14.125" style="1" customWidth="1"/>
    <col min="8" max="8" width="12.00390625" style="1" customWidth="1"/>
    <col min="9" max="9" width="12.375" style="1" customWidth="1"/>
    <col min="10" max="10" width="13.00390625" style="1" customWidth="1"/>
    <col min="11" max="11" width="12.625" style="1" customWidth="1"/>
    <col min="12" max="12" width="14.625" style="1" customWidth="1"/>
    <col min="13" max="16384" width="9.125" style="1" customWidth="1"/>
  </cols>
  <sheetData>
    <row r="1" ht="12.75">
      <c r="K1" s="1" t="s">
        <v>60</v>
      </c>
    </row>
    <row r="2" ht="12.75">
      <c r="K2" s="1" t="s">
        <v>61</v>
      </c>
    </row>
    <row r="3" ht="12.75">
      <c r="K3" s="1" t="s">
        <v>47</v>
      </c>
    </row>
    <row r="4" ht="12.75">
      <c r="K4" s="1" t="s">
        <v>46</v>
      </c>
    </row>
    <row r="5" ht="12.75">
      <c r="K5" s="1" t="s">
        <v>62</v>
      </c>
    </row>
    <row r="8" spans="1:12" ht="18">
      <c r="A8" s="84" t="s">
        <v>34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</row>
    <row r="9" spans="1:12" ht="18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20.25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5" t="s">
        <v>7</v>
      </c>
    </row>
    <row r="11" spans="1:12" s="3" customFormat="1" ht="19.5" customHeight="1" thickTop="1">
      <c r="A11" s="85" t="s">
        <v>9</v>
      </c>
      <c r="B11" s="85" t="s">
        <v>1</v>
      </c>
      <c r="C11" s="85" t="s">
        <v>6</v>
      </c>
      <c r="D11" s="85" t="s">
        <v>2</v>
      </c>
      <c r="E11" s="88" t="s">
        <v>19</v>
      </c>
      <c r="F11" s="88" t="s">
        <v>16</v>
      </c>
      <c r="G11" s="88" t="s">
        <v>13</v>
      </c>
      <c r="H11" s="88"/>
      <c r="I11" s="88"/>
      <c r="J11" s="88"/>
      <c r="K11" s="88"/>
      <c r="L11" s="88" t="s">
        <v>17</v>
      </c>
    </row>
    <row r="12" spans="1:12" s="3" customFormat="1" ht="19.5" customHeight="1">
      <c r="A12" s="86"/>
      <c r="B12" s="86"/>
      <c r="C12" s="86"/>
      <c r="D12" s="86"/>
      <c r="E12" s="89"/>
      <c r="F12" s="89"/>
      <c r="G12" s="89" t="s">
        <v>44</v>
      </c>
      <c r="H12" s="89" t="s">
        <v>20</v>
      </c>
      <c r="I12" s="89"/>
      <c r="J12" s="89"/>
      <c r="K12" s="89"/>
      <c r="L12" s="89"/>
    </row>
    <row r="13" spans="1:12" s="3" customFormat="1" ht="29.25" customHeight="1">
      <c r="A13" s="86"/>
      <c r="B13" s="86"/>
      <c r="C13" s="86"/>
      <c r="D13" s="86"/>
      <c r="E13" s="89"/>
      <c r="F13" s="89"/>
      <c r="G13" s="89"/>
      <c r="H13" s="89" t="s">
        <v>18</v>
      </c>
      <c r="I13" s="89" t="s">
        <v>14</v>
      </c>
      <c r="J13" s="89" t="s">
        <v>23</v>
      </c>
      <c r="K13" s="89" t="s">
        <v>15</v>
      </c>
      <c r="L13" s="89"/>
    </row>
    <row r="14" spans="1:12" s="3" customFormat="1" ht="19.5" customHeight="1">
      <c r="A14" s="86"/>
      <c r="B14" s="86"/>
      <c r="C14" s="86"/>
      <c r="D14" s="86"/>
      <c r="E14" s="89"/>
      <c r="F14" s="89"/>
      <c r="G14" s="89"/>
      <c r="H14" s="89"/>
      <c r="I14" s="89"/>
      <c r="J14" s="89"/>
      <c r="K14" s="89"/>
      <c r="L14" s="89"/>
    </row>
    <row r="15" spans="1:12" s="3" customFormat="1" ht="33" customHeight="1" thickBot="1">
      <c r="A15" s="87"/>
      <c r="B15" s="87"/>
      <c r="C15" s="87"/>
      <c r="D15" s="87"/>
      <c r="E15" s="90"/>
      <c r="F15" s="90"/>
      <c r="G15" s="90"/>
      <c r="H15" s="90"/>
      <c r="I15" s="90"/>
      <c r="J15" s="90"/>
      <c r="K15" s="90"/>
      <c r="L15" s="90"/>
    </row>
    <row r="16" spans="1:12" s="2" customFormat="1" ht="14.25" customHeight="1" thickTop="1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</row>
    <row r="17" spans="1:12" s="2" customFormat="1" ht="45">
      <c r="A17" s="91" t="s">
        <v>3</v>
      </c>
      <c r="B17" s="93">
        <v>600</v>
      </c>
      <c r="C17" s="80">
        <v>60016</v>
      </c>
      <c r="D17" s="80">
        <v>6050</v>
      </c>
      <c r="E17" s="24" t="s">
        <v>39</v>
      </c>
      <c r="F17" s="20">
        <v>120000</v>
      </c>
      <c r="G17" s="32">
        <v>120000</v>
      </c>
      <c r="H17" s="32">
        <v>30000</v>
      </c>
      <c r="I17" s="45">
        <v>90000</v>
      </c>
      <c r="J17" s="46" t="s">
        <v>38</v>
      </c>
      <c r="K17" s="47" t="s">
        <v>21</v>
      </c>
      <c r="L17" s="33" t="s">
        <v>24</v>
      </c>
    </row>
    <row r="18" spans="1:12" s="2" customFormat="1" ht="45">
      <c r="A18" s="92"/>
      <c r="B18" s="94"/>
      <c r="C18" s="81"/>
      <c r="D18" s="81"/>
      <c r="E18" s="48" t="s">
        <v>56</v>
      </c>
      <c r="F18" s="49">
        <v>5500</v>
      </c>
      <c r="G18" s="50">
        <v>5500</v>
      </c>
      <c r="H18" s="50">
        <v>5500</v>
      </c>
      <c r="I18" s="45" t="s">
        <v>21</v>
      </c>
      <c r="J18" s="46" t="s">
        <v>38</v>
      </c>
      <c r="K18" s="47" t="s">
        <v>21</v>
      </c>
      <c r="L18" s="33" t="s">
        <v>24</v>
      </c>
    </row>
    <row r="19" spans="1:12" s="2" customFormat="1" ht="45">
      <c r="A19" s="12" t="s">
        <v>4</v>
      </c>
      <c r="B19" s="23">
        <v>700</v>
      </c>
      <c r="C19" s="23">
        <v>70004</v>
      </c>
      <c r="D19" s="23">
        <v>6050</v>
      </c>
      <c r="E19" s="33" t="s">
        <v>50</v>
      </c>
      <c r="F19" s="49">
        <v>37210</v>
      </c>
      <c r="G19" s="50">
        <v>37210</v>
      </c>
      <c r="H19" s="50">
        <v>37210</v>
      </c>
      <c r="I19" s="45" t="s">
        <v>21</v>
      </c>
      <c r="J19" s="46" t="s">
        <v>38</v>
      </c>
      <c r="K19" s="47" t="s">
        <v>21</v>
      </c>
      <c r="L19" s="33" t="s">
        <v>24</v>
      </c>
    </row>
    <row r="20" spans="1:12" s="2" customFormat="1" ht="45">
      <c r="A20" s="12" t="s">
        <v>5</v>
      </c>
      <c r="B20" s="23">
        <v>750</v>
      </c>
      <c r="C20" s="23">
        <v>75023</v>
      </c>
      <c r="D20" s="23">
        <v>6060</v>
      </c>
      <c r="E20" s="33" t="s">
        <v>40</v>
      </c>
      <c r="F20" s="49">
        <v>20000</v>
      </c>
      <c r="G20" s="50">
        <v>20000</v>
      </c>
      <c r="H20" s="50">
        <v>20000</v>
      </c>
      <c r="I20" s="45" t="s">
        <v>21</v>
      </c>
      <c r="J20" s="46" t="s">
        <v>38</v>
      </c>
      <c r="K20" s="47" t="s">
        <v>21</v>
      </c>
      <c r="L20" s="33" t="s">
        <v>24</v>
      </c>
    </row>
    <row r="21" spans="1:12" s="17" customFormat="1" ht="45">
      <c r="A21" s="47" t="s">
        <v>0</v>
      </c>
      <c r="B21" s="60">
        <v>754</v>
      </c>
      <c r="C21" s="47">
        <v>75405</v>
      </c>
      <c r="D21" s="60">
        <v>6170</v>
      </c>
      <c r="E21" s="64" t="s">
        <v>51</v>
      </c>
      <c r="F21" s="52">
        <v>20000</v>
      </c>
      <c r="G21" s="52">
        <v>20000</v>
      </c>
      <c r="H21" s="52">
        <v>20000</v>
      </c>
      <c r="I21" s="53" t="s">
        <v>21</v>
      </c>
      <c r="J21" s="54" t="s">
        <v>22</v>
      </c>
      <c r="K21" s="55" t="s">
        <v>21</v>
      </c>
      <c r="L21" s="63" t="s">
        <v>25</v>
      </c>
    </row>
    <row r="22" spans="1:12" s="17" customFormat="1" ht="15">
      <c r="A22" s="65"/>
      <c r="B22" s="65"/>
      <c r="C22" s="65"/>
      <c r="D22" s="65"/>
      <c r="E22" s="68"/>
      <c r="F22" s="69"/>
      <c r="G22" s="69"/>
      <c r="H22" s="69"/>
      <c r="I22" s="70"/>
      <c r="J22" s="71"/>
      <c r="K22" s="65"/>
      <c r="L22" s="72"/>
    </row>
    <row r="23" spans="1:12" s="17" customFormat="1" ht="15">
      <c r="A23" s="65"/>
      <c r="B23" s="65"/>
      <c r="C23" s="65"/>
      <c r="D23" s="65"/>
      <c r="E23" s="68"/>
      <c r="F23" s="69"/>
      <c r="G23" s="69"/>
      <c r="H23" s="69"/>
      <c r="I23" s="70"/>
      <c r="J23" s="71"/>
      <c r="K23" s="65"/>
      <c r="L23" s="72"/>
    </row>
    <row r="24" spans="1:12" s="17" customFormat="1" ht="15">
      <c r="A24" s="65"/>
      <c r="B24" s="65"/>
      <c r="C24" s="65"/>
      <c r="D24" s="65"/>
      <c r="E24" s="68"/>
      <c r="F24" s="69"/>
      <c r="G24" s="69"/>
      <c r="H24" s="69"/>
      <c r="I24" s="70"/>
      <c r="J24" s="71"/>
      <c r="K24" s="65"/>
      <c r="L24" s="72"/>
    </row>
    <row r="25" spans="1:12" s="17" customFormat="1" ht="15">
      <c r="A25" s="65"/>
      <c r="B25" s="65"/>
      <c r="C25" s="65"/>
      <c r="D25" s="65"/>
      <c r="E25" s="68"/>
      <c r="F25" s="69"/>
      <c r="G25" s="69"/>
      <c r="H25" s="69"/>
      <c r="I25" s="70"/>
      <c r="J25" s="71"/>
      <c r="K25" s="65"/>
      <c r="L25" s="72"/>
    </row>
    <row r="26" spans="1:12" s="17" customFormat="1" ht="14.25">
      <c r="A26" s="14"/>
      <c r="B26" s="14"/>
      <c r="C26" s="14"/>
      <c r="D26" s="14"/>
      <c r="E26" s="15"/>
      <c r="F26" s="18"/>
      <c r="G26" s="18"/>
      <c r="H26" s="18"/>
      <c r="I26" s="19"/>
      <c r="J26" s="15"/>
      <c r="K26" s="14"/>
      <c r="L26" s="73" t="s">
        <v>28</v>
      </c>
    </row>
    <row r="27" spans="1:12" s="17" customFormat="1" ht="14.25">
      <c r="A27" s="7"/>
      <c r="B27" s="7"/>
      <c r="C27" s="7"/>
      <c r="D27" s="7"/>
      <c r="E27" s="8"/>
      <c r="F27" s="9"/>
      <c r="G27" s="9"/>
      <c r="H27" s="9"/>
      <c r="I27" s="10"/>
      <c r="J27" s="8"/>
      <c r="K27" s="7"/>
      <c r="L27" s="11"/>
    </row>
    <row r="28" spans="1:12" s="17" customFormat="1" ht="12">
      <c r="A28" s="6">
        <v>1</v>
      </c>
      <c r="B28" s="66">
        <v>2</v>
      </c>
      <c r="C28" s="6">
        <v>3</v>
      </c>
      <c r="D28" s="66">
        <v>4</v>
      </c>
      <c r="E28" s="67">
        <v>5</v>
      </c>
      <c r="F28" s="67">
        <v>6</v>
      </c>
      <c r="G28" s="67">
        <v>7</v>
      </c>
      <c r="H28" s="67">
        <v>8</v>
      </c>
      <c r="I28" s="67">
        <v>9</v>
      </c>
      <c r="J28" s="67">
        <v>10</v>
      </c>
      <c r="K28" s="67">
        <v>11</v>
      </c>
      <c r="L28" s="6">
        <v>12</v>
      </c>
    </row>
    <row r="29" spans="1:22" ht="68.25" customHeight="1">
      <c r="A29" s="80" t="s">
        <v>26</v>
      </c>
      <c r="B29" s="80">
        <v>801</v>
      </c>
      <c r="C29" s="80">
        <v>80101</v>
      </c>
      <c r="D29" s="80">
        <v>6050</v>
      </c>
      <c r="E29" s="54" t="s">
        <v>53</v>
      </c>
      <c r="F29" s="52">
        <v>194422</v>
      </c>
      <c r="G29" s="52">
        <v>56000</v>
      </c>
      <c r="H29" s="52">
        <v>56000</v>
      </c>
      <c r="I29" s="53" t="s">
        <v>21</v>
      </c>
      <c r="J29" s="54" t="s">
        <v>22</v>
      </c>
      <c r="K29" s="55" t="s">
        <v>21</v>
      </c>
      <c r="L29" s="30" t="s">
        <v>49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114" customHeight="1">
      <c r="A30" s="81"/>
      <c r="B30" s="81"/>
      <c r="C30" s="81"/>
      <c r="D30" s="81"/>
      <c r="E30" s="29" t="s">
        <v>55</v>
      </c>
      <c r="F30" s="26">
        <v>130881</v>
      </c>
      <c r="G30" s="26">
        <v>130881</v>
      </c>
      <c r="H30" s="26">
        <v>130881</v>
      </c>
      <c r="I30" s="57" t="s">
        <v>21</v>
      </c>
      <c r="J30" s="29" t="s">
        <v>22</v>
      </c>
      <c r="K30" s="27" t="s">
        <v>21</v>
      </c>
      <c r="L30" s="30" t="s">
        <v>49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ht="69" customHeight="1">
      <c r="A31" s="47" t="s">
        <v>27</v>
      </c>
      <c r="B31" s="47">
        <v>900</v>
      </c>
      <c r="C31" s="47">
        <v>90001</v>
      </c>
      <c r="D31" s="47">
        <v>6050</v>
      </c>
      <c r="E31" s="33" t="s">
        <v>29</v>
      </c>
      <c r="F31" s="56">
        <v>60000</v>
      </c>
      <c r="G31" s="56">
        <v>60000</v>
      </c>
      <c r="H31" s="58">
        <v>60000</v>
      </c>
      <c r="I31" s="59" t="s">
        <v>21</v>
      </c>
      <c r="J31" s="33" t="s">
        <v>22</v>
      </c>
      <c r="K31" s="47" t="s">
        <v>21</v>
      </c>
      <c r="L31" s="33" t="s">
        <v>25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ht="51" customHeight="1">
      <c r="A32" s="47" t="s">
        <v>30</v>
      </c>
      <c r="B32" s="60">
        <v>900</v>
      </c>
      <c r="C32" s="55">
        <v>90003</v>
      </c>
      <c r="D32" s="55">
        <v>6050</v>
      </c>
      <c r="E32" s="54" t="s">
        <v>41</v>
      </c>
      <c r="F32" s="52">
        <v>60000</v>
      </c>
      <c r="G32" s="52">
        <v>60000</v>
      </c>
      <c r="H32" s="61">
        <v>60000</v>
      </c>
      <c r="I32" s="53" t="s">
        <v>21</v>
      </c>
      <c r="J32" s="54" t="s">
        <v>22</v>
      </c>
      <c r="K32" s="55" t="s">
        <v>21</v>
      </c>
      <c r="L32" s="33" t="s">
        <v>25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ht="83.25" customHeight="1">
      <c r="A33" s="23" t="s">
        <v>33</v>
      </c>
      <c r="B33" s="51">
        <v>900</v>
      </c>
      <c r="C33" s="62">
        <v>90095</v>
      </c>
      <c r="D33" s="62">
        <v>6050</v>
      </c>
      <c r="E33" s="29" t="s">
        <v>42</v>
      </c>
      <c r="F33" s="25">
        <v>195400</v>
      </c>
      <c r="G33" s="26">
        <v>195400</v>
      </c>
      <c r="H33" s="28">
        <v>70400</v>
      </c>
      <c r="I33" s="28">
        <v>125000</v>
      </c>
      <c r="J33" s="29" t="s">
        <v>22</v>
      </c>
      <c r="K33" s="27" t="s">
        <v>21</v>
      </c>
      <c r="L33" s="30" t="s">
        <v>25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ht="75" customHeight="1">
      <c r="A34" s="47" t="s">
        <v>48</v>
      </c>
      <c r="B34" s="47">
        <v>921</v>
      </c>
      <c r="C34" s="47">
        <v>92109</v>
      </c>
      <c r="D34" s="47">
        <v>6050</v>
      </c>
      <c r="E34" s="77" t="s">
        <v>45</v>
      </c>
      <c r="F34" s="78">
        <v>340000</v>
      </c>
      <c r="G34" s="52">
        <v>340000</v>
      </c>
      <c r="H34" s="53" t="s">
        <v>21</v>
      </c>
      <c r="I34" s="61">
        <v>170000</v>
      </c>
      <c r="J34" s="54" t="s">
        <v>22</v>
      </c>
      <c r="K34" s="61">
        <v>170000</v>
      </c>
      <c r="L34" s="33" t="s">
        <v>25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12" s="13" customFormat="1" ht="27.75" customHeight="1">
      <c r="A35" s="65"/>
      <c r="B35" s="65"/>
      <c r="C35" s="65"/>
      <c r="D35" s="65"/>
      <c r="E35" s="68"/>
      <c r="F35" s="75"/>
      <c r="G35" s="69"/>
      <c r="H35" s="70"/>
      <c r="I35" s="76"/>
      <c r="J35" s="71"/>
      <c r="K35" s="76"/>
      <c r="L35" s="71"/>
    </row>
    <row r="36" spans="1:22" ht="18" customHeight="1">
      <c r="A36" s="7"/>
      <c r="B36" s="7"/>
      <c r="C36" s="7"/>
      <c r="D36" s="7"/>
      <c r="E36" s="8"/>
      <c r="F36" s="9"/>
      <c r="G36" s="9"/>
      <c r="H36" s="44"/>
      <c r="I36" s="10"/>
      <c r="J36" s="8"/>
      <c r="K36" s="7"/>
      <c r="L36" s="21" t="s">
        <v>43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ht="20.25" customHeight="1">
      <c r="A37" s="22">
        <v>1</v>
      </c>
      <c r="B37" s="22">
        <v>2</v>
      </c>
      <c r="C37" s="22">
        <v>3</v>
      </c>
      <c r="D37" s="22">
        <v>4</v>
      </c>
      <c r="E37" s="22">
        <v>5</v>
      </c>
      <c r="F37" s="22">
        <v>6</v>
      </c>
      <c r="G37" s="22">
        <v>7</v>
      </c>
      <c r="H37" s="22">
        <v>8</v>
      </c>
      <c r="I37" s="22">
        <v>9</v>
      </c>
      <c r="J37" s="22">
        <v>10</v>
      </c>
      <c r="K37" s="22">
        <v>11</v>
      </c>
      <c r="L37" s="22">
        <v>12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ht="108" customHeight="1">
      <c r="A38" s="80" t="s">
        <v>52</v>
      </c>
      <c r="B38" s="82" t="s">
        <v>35</v>
      </c>
      <c r="C38" s="82" t="s">
        <v>63</v>
      </c>
      <c r="D38" s="82" t="s">
        <v>54</v>
      </c>
      <c r="E38" s="54" t="s">
        <v>58</v>
      </c>
      <c r="F38" s="52">
        <v>20000</v>
      </c>
      <c r="G38" s="52">
        <v>20000</v>
      </c>
      <c r="H38" s="52">
        <v>20000</v>
      </c>
      <c r="I38" s="53" t="s">
        <v>21</v>
      </c>
      <c r="J38" s="54" t="s">
        <v>22</v>
      </c>
      <c r="K38" s="55" t="s">
        <v>21</v>
      </c>
      <c r="L38" s="33" t="s">
        <v>25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ht="106.5" customHeight="1">
      <c r="A39" s="81"/>
      <c r="B39" s="83"/>
      <c r="C39" s="83"/>
      <c r="D39" s="83"/>
      <c r="E39" s="29" t="s">
        <v>57</v>
      </c>
      <c r="F39" s="25">
        <v>1206000</v>
      </c>
      <c r="G39" s="26">
        <v>540000</v>
      </c>
      <c r="H39" s="56">
        <v>315000</v>
      </c>
      <c r="I39" s="26">
        <v>225000</v>
      </c>
      <c r="J39" s="54" t="s">
        <v>22</v>
      </c>
      <c r="K39" s="27" t="s">
        <v>21</v>
      </c>
      <c r="L39" s="30" t="s">
        <v>25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ht="97.5" customHeight="1" thickBot="1">
      <c r="A40" s="96" t="s">
        <v>64</v>
      </c>
      <c r="B40" s="95" t="s">
        <v>35</v>
      </c>
      <c r="C40" s="95" t="s">
        <v>36</v>
      </c>
      <c r="D40" s="31" t="s">
        <v>32</v>
      </c>
      <c r="E40" s="24" t="s">
        <v>37</v>
      </c>
      <c r="F40" s="20">
        <v>25000</v>
      </c>
      <c r="G40" s="32">
        <v>25000</v>
      </c>
      <c r="H40" s="32">
        <v>25000</v>
      </c>
      <c r="I40" s="41" t="s">
        <v>21</v>
      </c>
      <c r="J40" s="42" t="s">
        <v>22</v>
      </c>
      <c r="K40" s="43" t="s">
        <v>21</v>
      </c>
      <c r="L40" s="33" t="s">
        <v>24</v>
      </c>
      <c r="N40" s="13"/>
      <c r="O40" s="13"/>
      <c r="P40" s="13"/>
      <c r="Q40" s="13"/>
      <c r="R40" s="13"/>
      <c r="S40" s="13"/>
      <c r="T40" s="13"/>
      <c r="U40" s="13"/>
      <c r="V40" s="13"/>
    </row>
    <row r="41" spans="1:22" ht="57" customHeight="1" thickBot="1" thickTop="1">
      <c r="A41" s="79" t="s">
        <v>59</v>
      </c>
      <c r="B41" s="79"/>
      <c r="C41" s="79"/>
      <c r="D41" s="79"/>
      <c r="E41" s="79"/>
      <c r="F41" s="34">
        <f>SUM(F17:F21,F29:F34,F38:F40)</f>
        <v>2434413</v>
      </c>
      <c r="G41" s="34">
        <f>SUM(G17:G21,G29:G34,G38:G40)</f>
        <v>1629991</v>
      </c>
      <c r="H41" s="34">
        <f>SUM(H17:H21,H29:H34,H38:H40)</f>
        <v>849991</v>
      </c>
      <c r="I41" s="34">
        <f>SUM(I17:I21,I29:I34,I38:I40)</f>
        <v>610000</v>
      </c>
      <c r="J41" s="74" t="s">
        <v>22</v>
      </c>
      <c r="K41" s="34">
        <f>SUM(K17:K21,K29:K34,K38:K40)</f>
        <v>170000</v>
      </c>
      <c r="L41" s="35" t="s">
        <v>8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ht="57" customHeight="1" thickTop="1">
      <c r="A42" s="36"/>
      <c r="B42" s="36"/>
      <c r="C42" s="36"/>
      <c r="D42" s="36"/>
      <c r="E42" s="36"/>
      <c r="F42" s="37"/>
      <c r="G42" s="37"/>
      <c r="H42" s="37"/>
      <c r="I42" s="37"/>
      <c r="J42" s="38"/>
      <c r="K42" s="39"/>
      <c r="L42" s="39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ht="12.75">
      <c r="A43" s="40" t="s">
        <v>31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ht="12.75">
      <c r="A44" s="40" t="s">
        <v>10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ht="12.75">
      <c r="A45" s="40" t="s">
        <v>11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ht="12.75">
      <c r="A46" s="40" t="s">
        <v>12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3:22" ht="12.75"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3:22" ht="12.75"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3:22" ht="12.75"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3:22" ht="12.75"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3:22" ht="12.75"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3:22" ht="12.75"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3:22" ht="12.75"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3:22" ht="12.75"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3:22" ht="12.75"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3:22" ht="12.75"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3:22" ht="12.75"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3:22" ht="12.75"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3:22" ht="12.75"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3:22" ht="12.75"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3:22" ht="12.75"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3:22" ht="12.75"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3:22" ht="12.75"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3:22" ht="12.75"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3:22" ht="12.75"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3:22" ht="12.75"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3:22" ht="12.75"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3:22" ht="12.75"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3:22" ht="12.75"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3:22" ht="12.75"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3:22" ht="12.75"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3:22" ht="12.75"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3:22" ht="12.75"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3:22" ht="12.75"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3:22" ht="12.75"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3:22" ht="12.75"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3:22" ht="12.75"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3:22" ht="12.75"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3:22" ht="12.75"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3:22" ht="12.75"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3:22" ht="12.75"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3:22" ht="12.75"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3:22" ht="12.75"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3:22" ht="12.75"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3:22" ht="12.75"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3:22" ht="12.75"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3:22" ht="12.75"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3:22" ht="12.75">
      <c r="M88" s="13"/>
      <c r="N88" s="13"/>
      <c r="O88" s="13"/>
      <c r="P88" s="13"/>
      <c r="Q88" s="13"/>
      <c r="R88" s="13"/>
      <c r="S88" s="13"/>
      <c r="T88" s="13"/>
      <c r="U88" s="13"/>
      <c r="V88" s="13"/>
    </row>
  </sheetData>
  <mergeCells count="28">
    <mergeCell ref="A38:A39"/>
    <mergeCell ref="B38:B39"/>
    <mergeCell ref="F11:F15"/>
    <mergeCell ref="A17:A18"/>
    <mergeCell ref="B17:B18"/>
    <mergeCell ref="C17:C18"/>
    <mergeCell ref="D17:D18"/>
    <mergeCell ref="H13:H15"/>
    <mergeCell ref="I13:I15"/>
    <mergeCell ref="J13:J15"/>
    <mergeCell ref="K13:K15"/>
    <mergeCell ref="A8:L8"/>
    <mergeCell ref="A11:A15"/>
    <mergeCell ref="B11:B15"/>
    <mergeCell ref="C11:C15"/>
    <mergeCell ref="E11:E15"/>
    <mergeCell ref="G11:K11"/>
    <mergeCell ref="L11:L15"/>
    <mergeCell ref="G12:G15"/>
    <mergeCell ref="D11:D15"/>
    <mergeCell ref="H12:K12"/>
    <mergeCell ref="A41:E41"/>
    <mergeCell ref="A29:A30"/>
    <mergeCell ref="B29:B30"/>
    <mergeCell ref="C29:C30"/>
    <mergeCell ref="D29:D30"/>
    <mergeCell ref="D38:D39"/>
    <mergeCell ref="C38:C39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</cp:lastModifiedBy>
  <cp:lastPrinted>2008-06-27T12:39:36Z</cp:lastPrinted>
  <dcterms:created xsi:type="dcterms:W3CDTF">1998-12-09T13:02:10Z</dcterms:created>
  <dcterms:modified xsi:type="dcterms:W3CDTF">2008-06-27T12:39:41Z</dcterms:modified>
  <cp:category/>
  <cp:version/>
  <cp:contentType/>
  <cp:contentStatus/>
</cp:coreProperties>
</file>