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42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<sst xmlns="http://schemas.openxmlformats.org/spreadsheetml/2006/main" count="107" uniqueCount="69">
  <si>
    <t>źródła pokrycia nakładów finansowych</t>
  </si>
  <si>
    <r>
      <t xml:space="preserve">I.  </t>
    </r>
    <r>
      <rPr>
        <b/>
        <u val="single"/>
        <sz val="14"/>
        <color indexed="8"/>
        <rFont val="Times New Roman"/>
        <family val="1"/>
      </rPr>
      <t>WŁASNE  ŚRODKI  FINANSOWE</t>
    </r>
  </si>
  <si>
    <r>
      <t xml:space="preserve">III. </t>
    </r>
    <r>
      <rPr>
        <b/>
        <u val="single"/>
        <sz val="14"/>
        <color indexed="8"/>
        <rFont val="Times New Roman"/>
        <family val="1"/>
      </rPr>
      <t>DOTACJE ORAZ ŚRODKI Z BUDŻETU UNII EUROPEJSKIEJ</t>
    </r>
  </si>
  <si>
    <t>Planowane nakłady finansowe ze środków własnych to:</t>
  </si>
  <si>
    <t>na inwestycje w latach 2010 - 2012</t>
  </si>
  <si>
    <t>P L A N O W A N E</t>
  </si>
  <si>
    <r>
      <t xml:space="preserve">II. </t>
    </r>
    <r>
      <rPr>
        <b/>
        <u val="single"/>
        <sz val="14"/>
        <color indexed="8"/>
        <rFont val="Times New Roman"/>
        <family val="1"/>
      </rPr>
      <t>POŻYCZKA LUB KREDYT   DŁUGOTERMINOWY</t>
    </r>
  </si>
  <si>
    <t xml:space="preserve">  - 2 -</t>
  </si>
  <si>
    <t xml:space="preserve"> - w ramach tego zadania Gmina nasza złożyła wniosek o dofinansowanie w ramach działania 321 "Podstawowe usługi dla gospodarki i ludności wiejskiej " w ramach Programu Rozwoju Obszarów Wiejskich 2007-2013  na kwotę 1 100 000zł.</t>
  </si>
  <si>
    <t>W ramach zadań inwestycyjnych pn: "Przebudowa budynku po byłej kotłowni na świetlicę wiejską w miejscowości Dębieniec gmina Radzyń Chełmiński" oraz  "Budowa trybun, chodników                              i parkingu przy pełnowymiarowym boisku do piłki nożnej w Radzyniu Chełmińskim" Gmina nasza złożyła wniosek o dofinansowanie w ramach działania "Odnowa i rozwój wsi" Programu Rozwoju Obszarów Wiejskich na lata 2007-2013 na kwotę 400 000zł.</t>
  </si>
  <si>
    <t>1.</t>
  </si>
  <si>
    <t>2.</t>
  </si>
  <si>
    <t>3.</t>
  </si>
  <si>
    <t>4.</t>
  </si>
  <si>
    <t>Remont Stacji Uzdatniania Wody w Rywałdzie</t>
  </si>
  <si>
    <t>Skomunikowanie centrum miasta z kompleksem obiektów sportowych poprzez przebudowę części ulicy Przykop i części ulicy Ogniowej w Radzyniu Chełmińskim na chodnik i parking</t>
  </si>
  <si>
    <t>Remont dróg gminnych w Szumiłowie</t>
  </si>
  <si>
    <t>Opracowanie dokumentacji technicznej na adaptację byłej apteki w budynku  SPZOZ  w Radzyniu Chełmińskim na cele rehabilitacyjne</t>
  </si>
  <si>
    <t>5.</t>
  </si>
  <si>
    <t>Budowa pochylni dla osób niepełnosprawnych wraz z dojazdem w obiektach szkolnych w Radzyniu Chełmińskim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</si>
  <si>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</si>
  <si>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</si>
  <si>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</si>
  <si>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</si>
  <si>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</si>
  <si>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</si>
  <si>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</si>
  <si>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</si>
  <si>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</si>
  <si>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</si>
  <si>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</si>
  <si>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</si>
  <si>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</si>
  <si>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</si>
  <si>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</si>
  <si>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</si>
  <si>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Opracowanie dokumentacji oraz remont kapitalny budynku komunalnego przy ulicy Podgrodzie 7 w Radzyniu Chełmińskim "BOŻNICA"</t>
  </si>
  <si>
    <t>Wymiana pokrycia dachowego na budynku komunalnym w Zielnowie</t>
  </si>
  <si>
    <t>Zakup zestawów komputerowych, drukarek  i kserokopiarki</t>
  </si>
  <si>
    <t>Zakup radarowego miernika prędkości "ISKRA" dla Posterunku Policji                                   w Radzyniu Chełmińskim</t>
  </si>
  <si>
    <t>Opracowanie dokumentacji technicznej na przebudowę budynku OSP                        w Rywałdzie</t>
  </si>
  <si>
    <t>Zakup i wymiana drzwi garażowych  w budynku OSP  w Radzyniu Chełmińskim</t>
  </si>
  <si>
    <t>Wykonanie dokumentacji technicznej i kosztorysu na termomodernizację sali gimnastycznej przy Zespole Szkół w Radzyniu Chełmińskim</t>
  </si>
  <si>
    <t>Wykonanie dokumentacji technicznej i kosztorysu na potrzeby utworzenia placu zabaw w ramach realizacji programu "Radosna Szkoła"</t>
  </si>
  <si>
    <t>Rozbudowa kanalizacji sanitarnej ul. Tysiąclecia</t>
  </si>
  <si>
    <t>Podniesienie standardu nawierzchni boiska do tenisa ziemnego i do piłki siatkowej przy świetlicy wiejskiej w Zakrzewie</t>
  </si>
  <si>
    <t>Budowa trybun, chodników  i parkingu przy pełnowymiarowym boisku do piłki nożnej w Radzyniu Chełmińskim</t>
  </si>
  <si>
    <t>Remont gminnej oczyszczalni ścieków</t>
  </si>
  <si>
    <t>Partycypacja w kosztach rozbudowy Stacji Uzdatniania Wody w miejscowości Mgowo - I etap</t>
  </si>
  <si>
    <t>Rekultywacja drogi gminnej nr 041602 C  w miejscowości Kneblowo</t>
  </si>
  <si>
    <t>Przebudowa ulicy Rybaki w Radzyniu Chełmińskim</t>
  </si>
  <si>
    <t>Przebudowa ulicy Podgrodzie w Radzyniu Chełmińskim</t>
  </si>
  <si>
    <t>Przebudowa części budynku komunalnego przy ulicy Tysiąclecia 21 w Radzyniu Chełmińskim na cele rehabilitacyjne</t>
  </si>
  <si>
    <t xml:space="preserve">Zakup samochodu strażackiego dla potrzeb OSP Radzyń Chełmiński                      </t>
  </si>
  <si>
    <t>Termomodernizacja sali gimnastycznej przy Zespole Szkół  w Radzyniu Chełmińskim</t>
  </si>
  <si>
    <t xml:space="preserve">Przebudowa budynku po byłej kotłowni na świetlicę wiejską w miejscowości Dębieniec gmina Radzyń Chełmiński </t>
  </si>
  <si>
    <t>Rekultywacja drogi gminnej nr 041602 C w miejscowości Kneblowo</t>
  </si>
  <si>
    <t>SUMa:</t>
  </si>
  <si>
    <t xml:space="preserve">Wymiana i rozbudowa sieci wodociągowej na terenie Miasta i Gminy Radzyń Chełmiński </t>
  </si>
  <si>
    <t>Poprawa infrastruktury technicznej poprzez rozbudowę stacji uzdatniania wody w Radzyniu Chełmińskim wraz z wodociągiem zasilającym</t>
  </si>
  <si>
    <t xml:space="preserve">Budowa 60 szt. przydomowych oczyszczalni ścieków na terenie gminy Radzyń Chełmiński </t>
  </si>
  <si>
    <t>Opracowanie dokumentacji technicznej na wymianę komina w kotłowni Fijewo</t>
  </si>
  <si>
    <t>Wymiana komina w kotłowni Fijewo</t>
  </si>
  <si>
    <t>Przebudowa świetlicy wiejskiej  w Gawłowicach</t>
  </si>
  <si>
    <t>Opracowanie dokumentacji technicznej na budowę parku rekreacji, sportu                        i wypoczynku przy ul. Przykop w Radzyniu Chełmińskim</t>
  </si>
  <si>
    <t>22.</t>
  </si>
  <si>
    <t>Poprawa infrastruktury komunikacyjnej poprzez budowę ścieżki pieszo - rowerowej Wymysłowo - Radzyń Chełmiński przy drodze gminnej oraz przebudowę ulicy Przykop i Ogniowej</t>
  </si>
  <si>
    <t>Poprawa infrastruktury komunikacyjnej poprzez budowę ścieżki pieszo -  rowerowej Wymysłowo - Radzyń Chełmiński przy drodze gminnej oraz przebudowę ulicy Przykop i Ogniowej</t>
  </si>
  <si>
    <t>Opracowanie Projektu Architektoniczno - Konserwatorskiego Zamku Konwentualnego w Radzyniu Chełmińskim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</si>
</sst>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42" fontId="34" fillId="0" borderId="0" xfId="0" applyNumberFormat="1" applyFont="1" applyAlignment="1">
      <alignment/>
    </xf>
    <xf numFmtId="42" fontId="34" fillId="0" borderId="0" xfId="0" applyNumberFormat="1" applyFont="1" applyAlignment="1">
      <alignment vertical="center"/>
    </xf>
    <xf numFmtId="0" fontId="0" fillId="0" borderId="0" xfId="0" applyNumberFormat="1" applyAlignment="1">
      <alignment horizontal="justify" vertical="center" wrapText="1"/>
    </xf>
    <xf numFmtId="42" fontId="34" fillId="0" borderId="0" xfId="0" applyNumberFormat="1" applyFont="1" applyAlignment="1">
      <alignment horizontal="justify" vertical="center" wrapText="1"/>
    </xf>
    <xf numFmtId="0" fontId="4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3"/>
  <sheetViews>
    <sheetView tabSelected="1" zoomScalePageLayoutView="0" workbookViewId="0" topLeftCell="A54">
      <selection activeCell="B39" sqref="B39"/>
    </sheetView>
  </sheetViews>
  <sheetFormatPr defaultColWidth="8.796875" defaultRowHeight="14.25"/>
  <cols>
    <col min="1" max="1" width="3.59765625" style="11" customWidth="1"/>
    <col min="2" max="2" width="66.19921875" style="0" customWidth="1"/>
    <col min="3" max="3" width="13.3984375" style="3" customWidth="1"/>
  </cols>
  <sheetData>
    <row r="1" spans="2:3" ht="20.25">
      <c r="B1" s="23" t="s">
        <v>5</v>
      </c>
      <c r="C1" s="23"/>
    </row>
    <row r="2" spans="2:3" ht="20.25">
      <c r="B2" s="24" t="s">
        <v>0</v>
      </c>
      <c r="C2" s="24"/>
    </row>
    <row r="3" spans="2:3" ht="20.25">
      <c r="B3" s="24" t="s">
        <v>4</v>
      </c>
      <c r="C3" s="24"/>
    </row>
    <row r="5" spans="2:3" ht="18.75">
      <c r="B5" s="22" t="s">
        <v>1</v>
      </c>
      <c r="C5" s="22"/>
    </row>
    <row r="7" ht="16.5">
      <c r="B7" s="1" t="s">
        <v>3</v>
      </c>
    </row>
    <row r="8" ht="16.5">
      <c r="B8" s="1"/>
    </row>
    <row r="9" spans="1:3" ht="28.5" customHeight="1">
      <c r="A9" s="11" t="s">
        <v>10</v>
      </c>
      <c r="B9" s="15" t="s">
        <v>58</v>
      </c>
      <c r="C9" s="4">
        <v>42000</v>
      </c>
    </row>
    <row r="10" spans="1:3" ht="29.25" customHeight="1">
      <c r="A10" s="11" t="s">
        <v>11</v>
      </c>
      <c r="B10" s="15" t="s">
        <v>60</v>
      </c>
      <c r="C10" s="3">
        <v>1100000</v>
      </c>
    </row>
    <row r="11" spans="2:3" ht="45" customHeight="1">
      <c r="B11" s="19" t="s">
        <v>8</v>
      </c>
      <c r="C11" s="19"/>
    </row>
    <row r="12" spans="1:3" ht="18.75" customHeight="1">
      <c r="A12" s="11" t="s">
        <v>12</v>
      </c>
      <c r="B12" s="10" t="s">
        <v>14</v>
      </c>
      <c r="C12" s="3">
        <v>27700</v>
      </c>
    </row>
    <row r="13" spans="1:3" ht="43.5" customHeight="1">
      <c r="A13" s="11" t="s">
        <v>13</v>
      </c>
      <c r="B13" s="10" t="s">
        <v>15</v>
      </c>
      <c r="C13" s="3">
        <v>340000</v>
      </c>
    </row>
    <row r="14" spans="1:3" ht="17.25" customHeight="1">
      <c r="A14" s="11" t="s">
        <v>18</v>
      </c>
      <c r="B14" s="10" t="s">
        <v>16</v>
      </c>
      <c r="C14" s="3">
        <v>50000</v>
      </c>
    </row>
    <row r="15" spans="1:3" ht="17.25" customHeight="1">
      <c r="A15" s="11" t="s">
        <v>20</v>
      </c>
      <c r="B15" s="15" t="s">
        <v>61</v>
      </c>
      <c r="C15" s="3">
        <v>9650</v>
      </c>
    </row>
    <row r="16" spans="1:3" ht="42" customHeight="1">
      <c r="A16" s="13" t="s">
        <v>21</v>
      </c>
      <c r="B16" s="5" t="s">
        <v>17</v>
      </c>
      <c r="C16" s="3">
        <v>45000</v>
      </c>
    </row>
    <row r="17" spans="1:3" s="2" customFormat="1" ht="29.25" customHeight="1">
      <c r="A17" s="12" t="s">
        <v>22</v>
      </c>
      <c r="B17" s="10" t="s">
        <v>36</v>
      </c>
      <c r="C17" s="6">
        <v>55000</v>
      </c>
    </row>
    <row r="18" spans="1:3" s="2" customFormat="1" ht="18" customHeight="1">
      <c r="A18" s="16" t="s">
        <v>23</v>
      </c>
      <c r="B18" s="10" t="s">
        <v>37</v>
      </c>
      <c r="C18" s="6">
        <v>34000</v>
      </c>
    </row>
    <row r="19" spans="1:3" s="2" customFormat="1" ht="19.5" customHeight="1">
      <c r="A19" s="16" t="s">
        <v>24</v>
      </c>
      <c r="B19" s="10" t="s">
        <v>38</v>
      </c>
      <c r="C19" s="6">
        <v>12000</v>
      </c>
    </row>
    <row r="20" spans="1:3" s="2" customFormat="1" ht="33" customHeight="1">
      <c r="A20" s="12" t="s">
        <v>25</v>
      </c>
      <c r="B20" s="10" t="s">
        <v>39</v>
      </c>
      <c r="C20" s="6">
        <v>8000</v>
      </c>
    </row>
    <row r="21" spans="1:3" s="2" customFormat="1" ht="28.5">
      <c r="A21" s="12" t="s">
        <v>26</v>
      </c>
      <c r="B21" s="10" t="s">
        <v>40</v>
      </c>
      <c r="C21" s="6">
        <v>6000</v>
      </c>
    </row>
    <row r="22" spans="1:3" s="2" customFormat="1" ht="19.5" customHeight="1">
      <c r="A22" s="16" t="s">
        <v>27</v>
      </c>
      <c r="B22" s="10" t="s">
        <v>41</v>
      </c>
      <c r="C22" s="6">
        <v>22000</v>
      </c>
    </row>
    <row r="23" spans="1:3" s="2" customFormat="1" ht="33" customHeight="1">
      <c r="A23" s="12" t="s">
        <v>28</v>
      </c>
      <c r="B23" s="10" t="s">
        <v>42</v>
      </c>
      <c r="C23" s="6">
        <v>11000</v>
      </c>
    </row>
    <row r="24" spans="1:3" s="2" customFormat="1" ht="33.75" customHeight="1">
      <c r="A24" s="12" t="s">
        <v>29</v>
      </c>
      <c r="B24" s="10" t="s">
        <v>43</v>
      </c>
      <c r="C24" s="6">
        <v>3400</v>
      </c>
    </row>
    <row r="25" spans="1:3" s="10" customFormat="1" ht="33.75" customHeight="1">
      <c r="A25" s="12" t="s">
        <v>30</v>
      </c>
      <c r="B25" s="10" t="s">
        <v>19</v>
      </c>
      <c r="C25" s="6">
        <v>51000</v>
      </c>
    </row>
    <row r="26" spans="1:3" s="2" customFormat="1" ht="23.25" customHeight="1">
      <c r="A26" s="12" t="s">
        <v>31</v>
      </c>
      <c r="B26" s="10" t="s">
        <v>44</v>
      </c>
      <c r="C26" s="6">
        <v>292718</v>
      </c>
    </row>
    <row r="27" spans="1:3" s="2" customFormat="1" ht="32.25" customHeight="1">
      <c r="A27" s="12" t="s">
        <v>32</v>
      </c>
      <c r="B27" s="15" t="s">
        <v>63</v>
      </c>
      <c r="C27" s="6">
        <v>35000</v>
      </c>
    </row>
    <row r="28" spans="1:3" s="9" customFormat="1" ht="30.75" customHeight="1">
      <c r="A28" s="12" t="s">
        <v>33</v>
      </c>
      <c r="B28" s="10" t="s">
        <v>45</v>
      </c>
      <c r="C28" s="6">
        <v>10000</v>
      </c>
    </row>
    <row r="29" spans="1:3" s="2" customFormat="1" ht="33" customHeight="1">
      <c r="A29" s="12" t="s">
        <v>34</v>
      </c>
      <c r="B29" s="18" t="s">
        <v>68</v>
      </c>
      <c r="C29" s="6">
        <v>24717</v>
      </c>
    </row>
    <row r="30" spans="1:3" s="2" customFormat="1" ht="32.25" customHeight="1">
      <c r="A30" s="12" t="s">
        <v>35</v>
      </c>
      <c r="B30" s="10" t="s">
        <v>46</v>
      </c>
      <c r="C30" s="6">
        <v>400000</v>
      </c>
    </row>
    <row r="31" spans="1:3" s="8" customFormat="1" ht="36" customHeight="1">
      <c r="A31" s="12" t="s">
        <v>65</v>
      </c>
      <c r="B31" s="15" t="s">
        <v>64</v>
      </c>
      <c r="C31" s="6">
        <v>8000</v>
      </c>
    </row>
    <row r="32" spans="1:3" s="2" customFormat="1" ht="15">
      <c r="A32" s="12"/>
      <c r="C32" s="6"/>
    </row>
    <row r="33" spans="1:3" s="15" customFormat="1" ht="15">
      <c r="A33" s="12"/>
      <c r="C33" s="6"/>
    </row>
    <row r="34" spans="1:3" s="2" customFormat="1" ht="14.25">
      <c r="A34" s="12"/>
      <c r="B34" s="20" t="s">
        <v>7</v>
      </c>
      <c r="C34" s="20"/>
    </row>
    <row r="35" spans="1:3" s="2" customFormat="1" ht="19.5" customHeight="1">
      <c r="A35" s="12"/>
      <c r="B35" s="21" t="s">
        <v>6</v>
      </c>
      <c r="C35" s="21"/>
    </row>
    <row r="36" spans="1:3" s="8" customFormat="1" ht="18.75">
      <c r="A36" s="12"/>
      <c r="B36" s="7"/>
      <c r="C36" s="6"/>
    </row>
    <row r="37" spans="1:3" s="15" customFormat="1" ht="30" customHeight="1">
      <c r="A37" s="12" t="s">
        <v>10</v>
      </c>
      <c r="B37" s="15" t="s">
        <v>58</v>
      </c>
      <c r="C37" s="6">
        <v>600000</v>
      </c>
    </row>
    <row r="38" spans="1:3" s="15" customFormat="1" ht="28.5">
      <c r="A38" s="12" t="s">
        <v>11</v>
      </c>
      <c r="B38" s="15" t="s">
        <v>59</v>
      </c>
      <c r="C38" s="6">
        <v>110000</v>
      </c>
    </row>
    <row r="39" spans="1:3" s="2" customFormat="1" ht="30" customHeight="1">
      <c r="A39" s="12" t="s">
        <v>12</v>
      </c>
      <c r="B39" s="15" t="s">
        <v>60</v>
      </c>
      <c r="C39" s="4">
        <v>443000</v>
      </c>
    </row>
    <row r="40" spans="1:3" s="15" customFormat="1" ht="45.75" customHeight="1">
      <c r="A40" s="12" t="s">
        <v>13</v>
      </c>
      <c r="B40" s="17" t="s">
        <v>66</v>
      </c>
      <c r="C40" s="4">
        <v>380000</v>
      </c>
    </row>
    <row r="41" spans="1:3" s="18" customFormat="1" ht="19.5" customHeight="1">
      <c r="A41" s="12" t="s">
        <v>18</v>
      </c>
      <c r="B41" s="18" t="s">
        <v>14</v>
      </c>
      <c r="C41" s="3">
        <v>60000</v>
      </c>
    </row>
    <row r="42" spans="1:3" s="15" customFormat="1" ht="18" customHeight="1">
      <c r="A42" s="12" t="s">
        <v>20</v>
      </c>
      <c r="B42" s="15" t="s">
        <v>62</v>
      </c>
      <c r="C42" s="4">
        <v>120000</v>
      </c>
    </row>
    <row r="43" spans="1:3" s="2" customFormat="1" ht="15">
      <c r="A43" s="12" t="s">
        <v>21</v>
      </c>
      <c r="B43" s="10" t="s">
        <v>47</v>
      </c>
      <c r="C43" s="6">
        <v>300000</v>
      </c>
    </row>
    <row r="44" spans="1:3" s="2" customFormat="1" ht="28.5">
      <c r="A44" s="12" t="s">
        <v>23</v>
      </c>
      <c r="B44" s="10" t="s">
        <v>48</v>
      </c>
      <c r="C44" s="6">
        <v>300000</v>
      </c>
    </row>
    <row r="45" spans="1:3" s="2" customFormat="1" ht="15">
      <c r="A45" s="12" t="s">
        <v>24</v>
      </c>
      <c r="B45" s="10" t="s">
        <v>49</v>
      </c>
      <c r="C45" s="6">
        <v>90000</v>
      </c>
    </row>
    <row r="46" spans="1:3" s="2" customFormat="1" ht="15">
      <c r="A46" s="12" t="s">
        <v>25</v>
      </c>
      <c r="B46" s="10" t="s">
        <v>50</v>
      </c>
      <c r="C46" s="6">
        <v>250000</v>
      </c>
    </row>
    <row r="47" spans="1:3" s="2" customFormat="1" ht="15">
      <c r="A47" s="12" t="s">
        <v>26</v>
      </c>
      <c r="B47" s="10" t="s">
        <v>51</v>
      </c>
      <c r="C47" s="6">
        <v>200000</v>
      </c>
    </row>
    <row r="48" spans="1:3" s="2" customFormat="1" ht="28.5">
      <c r="A48" s="12" t="s">
        <v>27</v>
      </c>
      <c r="B48" s="10" t="s">
        <v>52</v>
      </c>
      <c r="C48" s="6">
        <v>440000</v>
      </c>
    </row>
    <row r="49" spans="1:3" s="2" customFormat="1" ht="15">
      <c r="A49" s="12" t="s">
        <v>28</v>
      </c>
      <c r="B49" s="10" t="s">
        <v>53</v>
      </c>
      <c r="C49" s="6">
        <v>200000</v>
      </c>
    </row>
    <row r="50" spans="1:3" s="2" customFormat="1" ht="28.5">
      <c r="A50" s="12" t="s">
        <v>29</v>
      </c>
      <c r="B50" s="10" t="s">
        <v>54</v>
      </c>
      <c r="C50" s="6">
        <v>150000</v>
      </c>
    </row>
    <row r="51" spans="1:3" s="2" customFormat="1" ht="28.5">
      <c r="A51" s="12" t="s">
        <v>30</v>
      </c>
      <c r="B51" s="10" t="s">
        <v>55</v>
      </c>
      <c r="C51" s="6">
        <v>330000</v>
      </c>
    </row>
    <row r="52" spans="1:3" s="8" customFormat="1" ht="102" customHeight="1">
      <c r="A52" s="12"/>
      <c r="B52" s="19" t="s">
        <v>9</v>
      </c>
      <c r="C52" s="19"/>
    </row>
    <row r="53" spans="1:3" s="2" customFormat="1" ht="33" customHeight="1">
      <c r="A53" s="12"/>
      <c r="B53" s="21" t="s">
        <v>2</v>
      </c>
      <c r="C53" s="21"/>
    </row>
    <row r="54" spans="1:3" s="15" customFormat="1" ht="28.5">
      <c r="A54" s="12" t="s">
        <v>10</v>
      </c>
      <c r="B54" s="15" t="s">
        <v>59</v>
      </c>
      <c r="C54" s="6">
        <v>120000</v>
      </c>
    </row>
    <row r="55" spans="1:3" s="15" customFormat="1" ht="42.75">
      <c r="A55" s="12" t="s">
        <v>11</v>
      </c>
      <c r="B55" s="17" t="s">
        <v>67</v>
      </c>
      <c r="C55" s="6">
        <v>280000</v>
      </c>
    </row>
    <row r="56" spans="1:3" s="2" customFormat="1" ht="15">
      <c r="A56" s="12" t="s">
        <v>12</v>
      </c>
      <c r="B56" s="10" t="s">
        <v>56</v>
      </c>
      <c r="C56" s="6">
        <v>70000</v>
      </c>
    </row>
    <row r="57" spans="1:3" s="2" customFormat="1" ht="15">
      <c r="A57" s="12" t="s">
        <v>13</v>
      </c>
      <c r="B57" s="10" t="s">
        <v>47</v>
      </c>
      <c r="C57" s="6">
        <v>200000</v>
      </c>
    </row>
    <row r="58" spans="1:3" s="2" customFormat="1" ht="15">
      <c r="A58" s="12" t="s">
        <v>18</v>
      </c>
      <c r="B58" s="10" t="s">
        <v>50</v>
      </c>
      <c r="C58" s="6">
        <v>100000</v>
      </c>
    </row>
    <row r="59" spans="1:3" s="2" customFormat="1" ht="15">
      <c r="A59" s="12" t="s">
        <v>20</v>
      </c>
      <c r="B59" s="10" t="s">
        <v>51</v>
      </c>
      <c r="C59" s="6">
        <v>100000</v>
      </c>
    </row>
    <row r="60" spans="1:3" s="2" customFormat="1" ht="28.5">
      <c r="A60" s="12" t="s">
        <v>21</v>
      </c>
      <c r="B60" s="10" t="s">
        <v>36</v>
      </c>
      <c r="C60" s="6">
        <v>40000</v>
      </c>
    </row>
    <row r="61" spans="1:3" s="2" customFormat="1" ht="15">
      <c r="A61" s="12" t="s">
        <v>22</v>
      </c>
      <c r="B61" s="10" t="s">
        <v>37</v>
      </c>
      <c r="C61" s="6">
        <v>20000</v>
      </c>
    </row>
    <row r="62" spans="1:3" s="2" customFormat="1" ht="28.5">
      <c r="A62" s="12" t="s">
        <v>23</v>
      </c>
      <c r="B62" s="10" t="s">
        <v>54</v>
      </c>
      <c r="C62" s="6">
        <v>100000</v>
      </c>
    </row>
    <row r="63" spans="1:3" s="2" customFormat="1" ht="28.5">
      <c r="A63" s="12" t="s">
        <v>24</v>
      </c>
      <c r="B63" s="10" t="s">
        <v>19</v>
      </c>
      <c r="C63" s="6">
        <v>49790</v>
      </c>
    </row>
    <row r="64" spans="1:3" s="10" customFormat="1" ht="28.5">
      <c r="A64" s="12" t="s">
        <v>25</v>
      </c>
      <c r="B64" s="18" t="s">
        <v>68</v>
      </c>
      <c r="C64" s="6">
        <v>98865</v>
      </c>
    </row>
    <row r="65" spans="1:3" s="10" customFormat="1" ht="15">
      <c r="A65" s="12"/>
      <c r="C65" s="6"/>
    </row>
    <row r="66" spans="1:3" s="10" customFormat="1" ht="15">
      <c r="A66" s="12"/>
      <c r="C66" s="6"/>
    </row>
    <row r="67" spans="1:3" s="10" customFormat="1" ht="15">
      <c r="A67" s="12"/>
      <c r="C67" s="6"/>
    </row>
    <row r="68" spans="1:3" s="10" customFormat="1" ht="15">
      <c r="A68" s="12"/>
      <c r="C68" s="6"/>
    </row>
    <row r="69" spans="1:3" s="2" customFormat="1" ht="15">
      <c r="A69" s="12"/>
      <c r="C69" s="6"/>
    </row>
    <row r="70" spans="1:3" s="2" customFormat="1" ht="15">
      <c r="A70" s="12"/>
      <c r="B70" s="14" t="s">
        <v>57</v>
      </c>
      <c r="C70" s="6">
        <f>SUM(C9:C31,C37:C51,C54:C64)</f>
        <v>7738840</v>
      </c>
    </row>
    <row r="71" spans="1:3" s="2" customFormat="1" ht="15">
      <c r="A71" s="12"/>
      <c r="C71" s="6"/>
    </row>
    <row r="72" spans="1:3" s="2" customFormat="1" ht="15">
      <c r="A72" s="12"/>
      <c r="C72" s="6"/>
    </row>
    <row r="73" spans="1:3" s="2" customFormat="1" ht="15">
      <c r="A73" s="12"/>
      <c r="C73" s="6"/>
    </row>
    <row r="74" spans="1:3" s="2" customFormat="1" ht="15">
      <c r="A74" s="12"/>
      <c r="C74" s="6"/>
    </row>
    <row r="75" spans="1:3" s="2" customFormat="1" ht="15">
      <c r="A75" s="12"/>
      <c r="C75" s="6"/>
    </row>
    <row r="76" spans="1:3" s="2" customFormat="1" ht="15">
      <c r="A76" s="12"/>
      <c r="C76" s="6"/>
    </row>
    <row r="77" spans="1:3" s="2" customFormat="1" ht="15">
      <c r="A77" s="12"/>
      <c r="C77" s="6"/>
    </row>
    <row r="78" spans="1:3" s="2" customFormat="1" ht="15">
      <c r="A78" s="12"/>
      <c r="C78" s="6"/>
    </row>
    <row r="79" spans="1:3" s="2" customFormat="1" ht="15">
      <c r="A79" s="12"/>
      <c r="C79" s="6"/>
    </row>
    <row r="80" spans="1:3" s="2" customFormat="1" ht="15">
      <c r="A80" s="12"/>
      <c r="C80" s="6"/>
    </row>
    <row r="81" spans="1:3" s="2" customFormat="1" ht="15">
      <c r="A81" s="12"/>
      <c r="C81" s="6"/>
    </row>
    <row r="82" spans="1:3" s="2" customFormat="1" ht="15">
      <c r="A82" s="12"/>
      <c r="C82" s="6"/>
    </row>
    <row r="83" spans="1:3" s="2" customFormat="1" ht="15">
      <c r="A83" s="12"/>
      <c r="C83" s="6"/>
    </row>
    <row r="84" spans="1:3" s="2" customFormat="1" ht="15">
      <c r="A84" s="12"/>
      <c r="C84" s="6"/>
    </row>
    <row r="85" spans="1:3" s="2" customFormat="1" ht="15">
      <c r="A85" s="12"/>
      <c r="C85" s="6"/>
    </row>
    <row r="86" spans="1:3" s="2" customFormat="1" ht="15">
      <c r="A86" s="12"/>
      <c r="C86" s="6"/>
    </row>
    <row r="87" spans="1:3" s="2" customFormat="1" ht="15">
      <c r="A87" s="12"/>
      <c r="C87" s="6"/>
    </row>
    <row r="88" spans="1:3" s="2" customFormat="1" ht="15">
      <c r="A88" s="12"/>
      <c r="C88" s="6"/>
    </row>
    <row r="89" spans="1:3" s="2" customFormat="1" ht="15">
      <c r="A89" s="12"/>
      <c r="C89" s="6"/>
    </row>
    <row r="90" spans="1:3" s="2" customFormat="1" ht="15">
      <c r="A90" s="12"/>
      <c r="C90" s="6"/>
    </row>
    <row r="91" spans="1:3" s="2" customFormat="1" ht="15">
      <c r="A91" s="12"/>
      <c r="C91" s="6"/>
    </row>
    <row r="92" spans="1:3" s="2" customFormat="1" ht="15">
      <c r="A92" s="12"/>
      <c r="C92" s="6"/>
    </row>
    <row r="93" spans="1:3" s="2" customFormat="1" ht="15">
      <c r="A93" s="12"/>
      <c r="C93" s="6"/>
    </row>
    <row r="94" spans="1:3" s="2" customFormat="1" ht="15">
      <c r="A94" s="12"/>
      <c r="C94" s="6"/>
    </row>
    <row r="95" spans="1:3" s="2" customFormat="1" ht="15">
      <c r="A95" s="12"/>
      <c r="C95" s="6"/>
    </row>
    <row r="96" spans="1:3" s="2" customFormat="1" ht="15">
      <c r="A96" s="12"/>
      <c r="C96" s="6"/>
    </row>
    <row r="97" spans="1:3" s="2" customFormat="1" ht="15">
      <c r="A97" s="12"/>
      <c r="C97" s="6"/>
    </row>
    <row r="98" spans="1:3" s="2" customFormat="1" ht="15">
      <c r="A98" s="12"/>
      <c r="C98" s="6"/>
    </row>
    <row r="99" spans="1:3" s="2" customFormat="1" ht="15">
      <c r="A99" s="12"/>
      <c r="C99" s="6"/>
    </row>
    <row r="100" spans="1:3" s="2" customFormat="1" ht="15">
      <c r="A100" s="12"/>
      <c r="C100" s="6"/>
    </row>
    <row r="101" spans="1:3" s="2" customFormat="1" ht="15">
      <c r="A101" s="12"/>
      <c r="C101" s="6"/>
    </row>
    <row r="102" spans="1:3" s="2" customFormat="1" ht="15">
      <c r="A102" s="12"/>
      <c r="C102" s="6"/>
    </row>
    <row r="103" spans="1:3" s="2" customFormat="1" ht="15">
      <c r="A103" s="12"/>
      <c r="C103" s="6"/>
    </row>
    <row r="104" spans="1:3" s="2" customFormat="1" ht="15">
      <c r="A104" s="12"/>
      <c r="C104" s="6"/>
    </row>
    <row r="105" spans="1:3" s="2" customFormat="1" ht="15">
      <c r="A105" s="12"/>
      <c r="C105" s="6"/>
    </row>
    <row r="106" spans="1:3" s="2" customFormat="1" ht="15">
      <c r="A106" s="12"/>
      <c r="C106" s="6"/>
    </row>
    <row r="107" spans="1:3" s="2" customFormat="1" ht="15">
      <c r="A107" s="12"/>
      <c r="C107" s="6"/>
    </row>
    <row r="108" spans="1:3" s="2" customFormat="1" ht="15">
      <c r="A108" s="12"/>
      <c r="C108" s="6"/>
    </row>
    <row r="109" spans="1:3" s="2" customFormat="1" ht="15">
      <c r="A109" s="12"/>
      <c r="C109" s="6"/>
    </row>
    <row r="110" spans="1:3" s="2" customFormat="1" ht="15">
      <c r="A110" s="12"/>
      <c r="C110" s="6"/>
    </row>
    <row r="111" spans="1:3" s="2" customFormat="1" ht="15">
      <c r="A111" s="12"/>
      <c r="C111" s="6"/>
    </row>
    <row r="112" spans="1:3" s="2" customFormat="1" ht="15">
      <c r="A112" s="12"/>
      <c r="C112" s="6"/>
    </row>
    <row r="113" spans="1:3" s="2" customFormat="1" ht="15">
      <c r="A113" s="12"/>
      <c r="C113" s="6"/>
    </row>
    <row r="114" spans="1:3" s="2" customFormat="1" ht="15">
      <c r="A114" s="12"/>
      <c r="C114" s="6"/>
    </row>
    <row r="115" spans="1:3" s="2" customFormat="1" ht="15">
      <c r="A115" s="12"/>
      <c r="C115" s="6"/>
    </row>
    <row r="116" spans="1:3" s="2" customFormat="1" ht="15">
      <c r="A116" s="12"/>
      <c r="C116" s="6"/>
    </row>
    <row r="117" spans="1:3" s="2" customFormat="1" ht="15">
      <c r="A117" s="12"/>
      <c r="C117" s="6"/>
    </row>
    <row r="118" spans="1:3" s="2" customFormat="1" ht="15">
      <c r="A118" s="12"/>
      <c r="C118" s="6"/>
    </row>
    <row r="119" spans="1:3" s="2" customFormat="1" ht="15">
      <c r="A119" s="12"/>
      <c r="C119" s="6"/>
    </row>
    <row r="120" spans="1:3" s="2" customFormat="1" ht="15">
      <c r="A120" s="12"/>
      <c r="C120" s="6"/>
    </row>
    <row r="121" spans="1:3" s="2" customFormat="1" ht="15">
      <c r="A121" s="12"/>
      <c r="C121" s="6"/>
    </row>
    <row r="122" spans="1:3" s="2" customFormat="1" ht="15">
      <c r="A122" s="12"/>
      <c r="C122" s="6"/>
    </row>
    <row r="123" spans="1:3" s="2" customFormat="1" ht="15">
      <c r="A123" s="12"/>
      <c r="C123" s="6"/>
    </row>
    <row r="124" spans="1:3" s="2" customFormat="1" ht="15">
      <c r="A124" s="12"/>
      <c r="C124" s="6"/>
    </row>
    <row r="125" spans="1:3" s="2" customFormat="1" ht="15">
      <c r="A125" s="12"/>
      <c r="C125" s="6"/>
    </row>
    <row r="126" spans="1:3" s="2" customFormat="1" ht="15">
      <c r="A126" s="12"/>
      <c r="C126" s="6"/>
    </row>
    <row r="127" spans="1:3" s="2" customFormat="1" ht="15">
      <c r="A127" s="12"/>
      <c r="C127" s="6"/>
    </row>
    <row r="128" spans="1:3" s="2" customFormat="1" ht="15">
      <c r="A128" s="12"/>
      <c r="C128" s="6"/>
    </row>
    <row r="129" spans="1:3" s="2" customFormat="1" ht="15">
      <c r="A129" s="12"/>
      <c r="C129" s="6"/>
    </row>
    <row r="130" spans="1:3" s="2" customFormat="1" ht="15">
      <c r="A130" s="12"/>
      <c r="C130" s="6"/>
    </row>
    <row r="131" spans="1:3" s="2" customFormat="1" ht="15">
      <c r="A131" s="12"/>
      <c r="C131" s="6"/>
    </row>
    <row r="132" spans="1:3" s="2" customFormat="1" ht="15">
      <c r="A132" s="12"/>
      <c r="C132" s="6"/>
    </row>
    <row r="133" spans="1:3" s="2" customFormat="1" ht="15">
      <c r="A133" s="12"/>
      <c r="C133" s="6"/>
    </row>
    <row r="134" spans="1:3" s="2" customFormat="1" ht="15">
      <c r="A134" s="12"/>
      <c r="C134" s="6"/>
    </row>
    <row r="135" spans="1:3" s="2" customFormat="1" ht="15">
      <c r="A135" s="12"/>
      <c r="C135" s="6"/>
    </row>
    <row r="136" spans="1:3" s="2" customFormat="1" ht="15">
      <c r="A136" s="12"/>
      <c r="C136" s="6"/>
    </row>
    <row r="137" spans="1:3" s="2" customFormat="1" ht="15">
      <c r="A137" s="12"/>
      <c r="C137" s="6"/>
    </row>
    <row r="138" spans="1:3" s="2" customFormat="1" ht="15">
      <c r="A138" s="12"/>
      <c r="C138" s="6"/>
    </row>
    <row r="139" spans="1:3" s="2" customFormat="1" ht="15">
      <c r="A139" s="12"/>
      <c r="C139" s="6"/>
    </row>
    <row r="140" spans="1:3" s="2" customFormat="1" ht="15">
      <c r="A140" s="12"/>
      <c r="C140" s="6"/>
    </row>
    <row r="141" spans="1:3" s="2" customFormat="1" ht="15">
      <c r="A141" s="12"/>
      <c r="C141" s="6"/>
    </row>
    <row r="142" spans="1:3" s="2" customFormat="1" ht="15">
      <c r="A142" s="12"/>
      <c r="C142" s="6"/>
    </row>
    <row r="143" spans="1:3" s="2" customFormat="1" ht="15">
      <c r="A143" s="12"/>
      <c r="C143" s="6"/>
    </row>
    <row r="144" spans="1:3" s="2" customFormat="1" ht="15">
      <c r="A144" s="12"/>
      <c r="C144" s="6"/>
    </row>
    <row r="145" spans="1:3" s="2" customFormat="1" ht="15">
      <c r="A145" s="12"/>
      <c r="C145" s="6"/>
    </row>
    <row r="146" spans="1:3" s="2" customFormat="1" ht="15">
      <c r="A146" s="12"/>
      <c r="C146" s="6"/>
    </row>
    <row r="147" spans="1:3" s="2" customFormat="1" ht="15">
      <c r="A147" s="12"/>
      <c r="C147" s="6"/>
    </row>
    <row r="148" spans="1:3" s="2" customFormat="1" ht="15">
      <c r="A148" s="12"/>
      <c r="C148" s="6"/>
    </row>
    <row r="149" spans="1:3" s="2" customFormat="1" ht="15">
      <c r="A149" s="12"/>
      <c r="C149" s="6"/>
    </row>
    <row r="150" spans="1:3" s="2" customFormat="1" ht="15">
      <c r="A150" s="12"/>
      <c r="C150" s="6"/>
    </row>
    <row r="151" spans="1:3" s="2" customFormat="1" ht="15">
      <c r="A151" s="12"/>
      <c r="C151" s="6"/>
    </row>
    <row r="152" spans="1:3" s="2" customFormat="1" ht="15">
      <c r="A152" s="12"/>
      <c r="C152" s="6"/>
    </row>
    <row r="153" spans="1:3" s="2" customFormat="1" ht="15">
      <c r="A153" s="12"/>
      <c r="C153" s="6"/>
    </row>
    <row r="154" spans="1:3" s="2" customFormat="1" ht="15">
      <c r="A154" s="12"/>
      <c r="C154" s="6"/>
    </row>
    <row r="155" spans="1:3" s="2" customFormat="1" ht="15">
      <c r="A155" s="12"/>
      <c r="C155" s="6"/>
    </row>
    <row r="156" spans="1:3" s="2" customFormat="1" ht="15">
      <c r="A156" s="12"/>
      <c r="C156" s="6"/>
    </row>
    <row r="157" spans="1:3" s="2" customFormat="1" ht="15">
      <c r="A157" s="12"/>
      <c r="C157" s="6"/>
    </row>
    <row r="158" spans="1:3" s="2" customFormat="1" ht="15">
      <c r="A158" s="12"/>
      <c r="C158" s="6"/>
    </row>
    <row r="159" spans="1:3" s="2" customFormat="1" ht="15">
      <c r="A159" s="12"/>
      <c r="C159" s="6"/>
    </row>
    <row r="160" spans="1:3" s="2" customFormat="1" ht="15">
      <c r="A160" s="12"/>
      <c r="C160" s="6"/>
    </row>
    <row r="161" spans="1:3" s="2" customFormat="1" ht="15">
      <c r="A161" s="12"/>
      <c r="C161" s="6"/>
    </row>
    <row r="162" spans="1:3" s="2" customFormat="1" ht="15">
      <c r="A162" s="12"/>
      <c r="C162" s="6"/>
    </row>
    <row r="163" spans="1:3" s="2" customFormat="1" ht="15">
      <c r="A163" s="12"/>
      <c r="C163" s="6"/>
    </row>
    <row r="164" spans="1:3" s="2" customFormat="1" ht="15">
      <c r="A164" s="12"/>
      <c r="C164" s="6"/>
    </row>
    <row r="165" spans="1:3" s="2" customFormat="1" ht="15">
      <c r="A165" s="12"/>
      <c r="C165" s="6"/>
    </row>
    <row r="166" spans="1:3" s="2" customFormat="1" ht="15">
      <c r="A166" s="12"/>
      <c r="C166" s="6"/>
    </row>
    <row r="167" spans="1:3" s="2" customFormat="1" ht="15">
      <c r="A167" s="12"/>
      <c r="C167" s="6"/>
    </row>
    <row r="168" spans="1:3" s="2" customFormat="1" ht="15">
      <c r="A168" s="12"/>
      <c r="C168" s="6"/>
    </row>
    <row r="169" spans="1:3" s="2" customFormat="1" ht="15">
      <c r="A169" s="12"/>
      <c r="C169" s="6"/>
    </row>
    <row r="170" spans="1:3" s="2" customFormat="1" ht="15">
      <c r="A170" s="12"/>
      <c r="C170" s="6"/>
    </row>
    <row r="171" spans="1:3" s="2" customFormat="1" ht="15">
      <c r="A171" s="12"/>
      <c r="C171" s="6"/>
    </row>
    <row r="172" spans="1:3" s="2" customFormat="1" ht="15">
      <c r="A172" s="12"/>
      <c r="C172" s="6"/>
    </row>
    <row r="173" spans="1:3" s="2" customFormat="1" ht="15">
      <c r="A173" s="12"/>
      <c r="C173" s="6"/>
    </row>
    <row r="174" spans="1:3" s="2" customFormat="1" ht="15">
      <c r="A174" s="12"/>
      <c r="C174" s="6"/>
    </row>
    <row r="175" spans="1:3" s="2" customFormat="1" ht="15">
      <c r="A175" s="12"/>
      <c r="C175" s="6"/>
    </row>
    <row r="176" spans="1:3" s="2" customFormat="1" ht="15">
      <c r="A176" s="12"/>
      <c r="C176" s="6"/>
    </row>
    <row r="177" spans="1:3" s="2" customFormat="1" ht="15">
      <c r="A177" s="12"/>
      <c r="C177" s="6"/>
    </row>
    <row r="178" spans="1:3" s="2" customFormat="1" ht="15">
      <c r="A178" s="12"/>
      <c r="C178" s="6"/>
    </row>
    <row r="179" spans="1:3" s="2" customFormat="1" ht="15">
      <c r="A179" s="12"/>
      <c r="C179" s="6"/>
    </row>
    <row r="180" spans="1:3" s="2" customFormat="1" ht="15">
      <c r="A180" s="12"/>
      <c r="C180" s="6"/>
    </row>
    <row r="181" spans="1:3" s="2" customFormat="1" ht="15">
      <c r="A181" s="12"/>
      <c r="C181" s="6"/>
    </row>
    <row r="182" spans="1:3" s="2" customFormat="1" ht="15">
      <c r="A182" s="12"/>
      <c r="C182" s="6"/>
    </row>
    <row r="183" ht="15">
      <c r="B183" s="2"/>
    </row>
  </sheetData>
  <sheetProtection/>
  <mergeCells count="9">
    <mergeCell ref="B52:C52"/>
    <mergeCell ref="B34:C34"/>
    <mergeCell ref="B53:C53"/>
    <mergeCell ref="B35:C35"/>
    <mergeCell ref="B5:C5"/>
    <mergeCell ref="B1:C1"/>
    <mergeCell ref="B2:C2"/>
    <mergeCell ref="B3:C3"/>
    <mergeCell ref="B11:C11"/>
  </mergeCells>
  <printOptions/>
  <pageMargins left="0.7086614173228347" right="0.11811023622047245" top="0.15748031496062992" bottom="0.15748031496062992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Urzednik</cp:lastModifiedBy>
  <cp:lastPrinted>2010-03-23T06:06:08Z</cp:lastPrinted>
  <dcterms:created xsi:type="dcterms:W3CDTF">2009-11-06T16:19:26Z</dcterms:created>
  <dcterms:modified xsi:type="dcterms:W3CDTF">2010-03-23T06:06:10Z</dcterms:modified>
  <cp:category/>
  <cp:version/>
  <cp:contentType/>
  <cp:contentStatus/>
</cp:coreProperties>
</file>