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<sst xmlns="http://schemas.openxmlformats.org/spreadsheetml/2006/main" count="227" uniqueCount="93">
  <si>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</si>
  <si>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</si>
  <si>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</si>
  <si>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</si>
  <si>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</si>
  <si>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</si>
  <si>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</si>
  <si>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</si>
  <si>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</si>
  <si>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</si>
  <si>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</si>
  <si>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</si>
  <si>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</si>
  <si>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</si>
  <si>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</si>
  <si>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</si>
  <si>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</si>
  <si>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</si>
  <si>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</si>
  <si>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</si>
  <si>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</si>
  <si>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</si>
  <si>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</si>
  <si>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</si>
  <si>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</si>
  <si>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</si>
  <si>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str.2</t>
  </si>
  <si>
    <t>7.</t>
  </si>
  <si>
    <t>* Źródła finansowania:</t>
  </si>
  <si>
    <t>8.</t>
  </si>
  <si>
    <t>A.    -
B.    -
C.    -</t>
  </si>
  <si>
    <t>Radzynia Chełmińskiego</t>
  </si>
  <si>
    <t>Rady Miejskiej</t>
  </si>
  <si>
    <t xml:space="preserve"> - </t>
  </si>
  <si>
    <t>010</t>
  </si>
  <si>
    <t>01010</t>
  </si>
  <si>
    <t>Zakup radarowego miernika prędkości "ISKRA" dla Posterunku Policji w Radzyniu Chełmińskim</t>
  </si>
  <si>
    <t>9.</t>
  </si>
  <si>
    <t>Zespół Szkół   w Radzyniu Chełmińskim</t>
  </si>
  <si>
    <t>10.</t>
  </si>
  <si>
    <t>11.</t>
  </si>
  <si>
    <t>Zadania inwestycyjne w 2010 r.</t>
  </si>
  <si>
    <t>rok budżetowy 2010 (8+9+10+11)</t>
  </si>
  <si>
    <t>str.3</t>
  </si>
  <si>
    <t>Budowa trybun, chodników                                            i parkingu przy pełnowymiarowym boisku do piłki nożnej w Radzyniu Chełmińskim</t>
  </si>
  <si>
    <t>2. Zakup i wymiana drzwi garażowych w budynku OSP                                                     w Radzyniu Chełmińskim</t>
  </si>
  <si>
    <t>1.Wykonanie dokumentacji technicznej i kosztorysu na termomodernizację sali gimnastycznej przy Zespole Szkół w Radzyniu Chełmińskim</t>
  </si>
  <si>
    <t>2.Wykonanie dokumentacji technicznej i kosztorysu na potrzeby utworzenia placu zabaw w ramach realizacji programu "Radosna Szkoła"</t>
  </si>
  <si>
    <t>12.</t>
  </si>
  <si>
    <t>Opracowanie dokumentacji technicznej na adaptację byłej apteki w budynku  SPZOZ  w Radzyniu Chełmińskim na cele rehabilitacyjne</t>
  </si>
  <si>
    <t>1. Rekultywacja drogi gminnej nr 041602 C  w miejscowości Kneblowo</t>
  </si>
  <si>
    <t>3.Budowa pochylni dla osób niepełnosprawnych wraz z dojazdem w obiektach szkolnych w Radzyniu Chełmińskim</t>
  </si>
  <si>
    <t>A.    -  
B.    -
C.  49 790</t>
  </si>
  <si>
    <t>A.    -
B.    -
C. 120 000</t>
  </si>
  <si>
    <t>A.    -
B.    -
C.   280 000</t>
  </si>
  <si>
    <t>A.    -
B.    -
C.   70 000</t>
  </si>
  <si>
    <t>1.Opracowanie dokumentacji technicznej na wymianę komina w kotłowni Fijewo</t>
  </si>
  <si>
    <t xml:space="preserve">C. Inne źródła (FOGR, PFRON, Fundusz Wsparcia) </t>
  </si>
  <si>
    <t>13.</t>
  </si>
  <si>
    <t>str.4</t>
  </si>
  <si>
    <t>Opracowanie dokumentacji technicznej na budowę parku rekreacji, sportu i wypoczynku przy ul. Przykop w Radzyniu Chełmińskim</t>
  </si>
  <si>
    <t>4. Budowa drogi dojazdowej do terenów inwestycyjnych w obrębie geodezyjnym Kneblowo</t>
  </si>
  <si>
    <t>2. Remont dróg gminnych                   w Szumiłowie</t>
  </si>
  <si>
    <t>5. Opracowanie dokumentacji technicznej na budowę drogi oraz przepompowni ścieków                              w obrębie geodezyjnym Kneblowo</t>
  </si>
  <si>
    <t>Samodzielny Publiczny Zakład Opieki Zdrowotnej                 w Radzyniu Chełmińskim</t>
  </si>
  <si>
    <t>3. Poprawa infrastruktury komunikacyjnej poprzez budowę ścieżki pieszo - rowerowej Wymysłowo - Radzyń Chełmiński przy drodze gminnej oraz przebudowę ulicy Przykop                                    i Ogniowej</t>
  </si>
  <si>
    <t>A.    - 
B.    -
C. 519 790</t>
  </si>
  <si>
    <t>2. Remont Stacji Uzdatniania Wody w Rywałdzie</t>
  </si>
  <si>
    <t>3. Budowa przepompowni ścieków przy terenach inwestycyjnych w obrębie geodezyjnym Kneblowo</t>
  </si>
  <si>
    <t>Partycypacja w kosztach rozbudowy Stacji Uzdatniania Wody w miejscowości Mgowo -  I etap</t>
  </si>
  <si>
    <t>Urząd Miasta i Gminy Radzyń Chełmiński</t>
  </si>
  <si>
    <t>Zakup tablic interaktywnych dla oddziałów od I do III szkół podstawowych województwa kujawsko - pomorskiego</t>
  </si>
  <si>
    <t>Zespół Szkół w Radzyniu Chełmińskim</t>
  </si>
  <si>
    <t>2. Wymiana komina w kotłowni Fijewo</t>
  </si>
  <si>
    <t>Zakup zestawów komputerowych, drukarek  i kserokopiarki</t>
  </si>
  <si>
    <t>1. Przebudowa świetlicy wiejskiej                                                 w Gawłowicach</t>
  </si>
  <si>
    <t>2. Podniesienie standardu nawierzchni boiska do tenisa ziemnego i do piłki siatkowej przy świetlicy wiejskiej w Zakrzewie</t>
  </si>
  <si>
    <t xml:space="preserve">3. Przebudowa budynku po byłej kotłowni na świetlicę wiejską w miejscowości Dębieniec gmina Radzyń Chełmiński </t>
  </si>
  <si>
    <t>14.</t>
  </si>
  <si>
    <t>1. Opracowanie dokumentacji technicznej na przebudowę budynku OSP w Rywałdzie</t>
  </si>
  <si>
    <t>1. Poprawa infrastruktury technicznej poprzez rozbudowę stacji uzdatniania wody w Radzyniu Chełmińskim wraz  z wodociągiem zasilającym</t>
  </si>
  <si>
    <t>Wymiana okien i drzwi w budynku Urzędu Miasta i Gminy Radzyń Chełmiński</t>
  </si>
  <si>
    <t>Załącznik Nr 3</t>
  </si>
  <si>
    <t>01095</t>
  </si>
  <si>
    <t>1. Dziecięca kraina zabaw w Zielnowie</t>
  </si>
  <si>
    <t>2. Dziecięca kraina zabaw w Czeczewie</t>
  </si>
  <si>
    <t>1. Rozbudowa kanalizacji sanitarnej ul. Tysiąclecia</t>
  </si>
  <si>
    <t>2. Rozbudowa sieci wodociągowej ul. Długosza</t>
  </si>
  <si>
    <t>Opracowanie projektu konserwatorsko - budowlanego zabezpieczenia i konserwacji murów ruin Zamku Konwentualnego w Radzyniu Chełmińskim</t>
  </si>
  <si>
    <t xml:space="preserve">Doposażenie Dziecięcej krainy zabaw w Radzyniu Chełmińskim ul. Sady </t>
  </si>
  <si>
    <t xml:space="preserve">Wymiana i rozbudowa sieci wodociągowej na terenie Miasta           i Gminy Radzyń Chełmiński </t>
  </si>
  <si>
    <t>do uchwały Nr XLVI/309/10</t>
  </si>
  <si>
    <t>z dnia 09 lipca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</si>
</sst>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zoomScale="95" zoomScaleNormal="95" zoomScalePageLayoutView="0" workbookViewId="0" topLeftCell="A1">
      <selection activeCell="A6" sqref="A6:L6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ht="12.75">
      <c r="K1" s="1" t="s">
        <v>82</v>
      </c>
    </row>
    <row r="2" ht="12.75">
      <c r="K2" s="1" t="s">
        <v>91</v>
      </c>
    </row>
    <row r="3" ht="12.75">
      <c r="K3" s="1" t="s">
        <v>32</v>
      </c>
    </row>
    <row r="4" ht="12.75">
      <c r="K4" s="1" t="s">
        <v>31</v>
      </c>
    </row>
    <row r="5" ht="12.75">
      <c r="K5" s="1" t="s">
        <v>92</v>
      </c>
    </row>
    <row r="6" spans="1:12" ht="18">
      <c r="A6" s="126" t="s">
        <v>41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8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8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2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 t="s">
        <v>7</v>
      </c>
    </row>
    <row r="10" spans="1:12" s="3" customFormat="1" ht="13.5" thickTop="1">
      <c r="A10" s="120" t="s">
        <v>9</v>
      </c>
      <c r="B10" s="120" t="s">
        <v>1</v>
      </c>
      <c r="C10" s="120" t="s">
        <v>6</v>
      </c>
      <c r="D10" s="120" t="s">
        <v>2</v>
      </c>
      <c r="E10" s="112" t="s">
        <v>18</v>
      </c>
      <c r="F10" s="112" t="s">
        <v>15</v>
      </c>
      <c r="G10" s="112" t="s">
        <v>12</v>
      </c>
      <c r="H10" s="112"/>
      <c r="I10" s="112"/>
      <c r="J10" s="112"/>
      <c r="K10" s="112"/>
      <c r="L10" s="112" t="s">
        <v>16</v>
      </c>
    </row>
    <row r="11" spans="1:12" s="3" customFormat="1" ht="12.75">
      <c r="A11" s="121"/>
      <c r="B11" s="121"/>
      <c r="C11" s="121"/>
      <c r="D11" s="121"/>
      <c r="E11" s="92"/>
      <c r="F11" s="92"/>
      <c r="G11" s="92" t="s">
        <v>42</v>
      </c>
      <c r="H11" s="92" t="s">
        <v>19</v>
      </c>
      <c r="I11" s="92"/>
      <c r="J11" s="92"/>
      <c r="K11" s="92"/>
      <c r="L11" s="92"/>
    </row>
    <row r="12" spans="1:12" s="3" customFormat="1" ht="12.75">
      <c r="A12" s="121"/>
      <c r="B12" s="121"/>
      <c r="C12" s="121"/>
      <c r="D12" s="121"/>
      <c r="E12" s="92"/>
      <c r="F12" s="92"/>
      <c r="G12" s="92"/>
      <c r="H12" s="92" t="s">
        <v>17</v>
      </c>
      <c r="I12" s="92" t="s">
        <v>13</v>
      </c>
      <c r="J12" s="92" t="s">
        <v>22</v>
      </c>
      <c r="K12" s="92" t="s">
        <v>14</v>
      </c>
      <c r="L12" s="92"/>
    </row>
    <row r="13" spans="1:12" s="3" customFormat="1" ht="24.75" customHeight="1">
      <c r="A13" s="121"/>
      <c r="B13" s="121"/>
      <c r="C13" s="121"/>
      <c r="D13" s="121"/>
      <c r="E13" s="92"/>
      <c r="F13" s="92"/>
      <c r="G13" s="92"/>
      <c r="H13" s="92"/>
      <c r="I13" s="92"/>
      <c r="J13" s="92"/>
      <c r="K13" s="92"/>
      <c r="L13" s="92"/>
    </row>
    <row r="14" spans="1:12" s="3" customFormat="1" ht="31.5" customHeight="1" thickBot="1">
      <c r="A14" s="122"/>
      <c r="B14" s="122"/>
      <c r="C14" s="122"/>
      <c r="D14" s="122"/>
      <c r="E14" s="93"/>
      <c r="F14" s="93"/>
      <c r="G14" s="93"/>
      <c r="H14" s="93"/>
      <c r="I14" s="93"/>
      <c r="J14" s="93"/>
      <c r="K14" s="93"/>
      <c r="L14" s="93"/>
    </row>
    <row r="15" spans="1:12" s="2" customFormat="1" ht="14.25" customHeight="1" thickTop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</row>
    <row r="16" spans="1:12" s="2" customFormat="1" ht="60.75" customHeight="1">
      <c r="A16" s="102" t="s">
        <v>3</v>
      </c>
      <c r="B16" s="103" t="s">
        <v>34</v>
      </c>
      <c r="C16" s="107" t="s">
        <v>35</v>
      </c>
      <c r="D16" s="117">
        <v>6050</v>
      </c>
      <c r="E16" s="64" t="s">
        <v>80</v>
      </c>
      <c r="F16" s="62">
        <v>230000</v>
      </c>
      <c r="G16" s="62">
        <v>230000</v>
      </c>
      <c r="H16" s="30" t="s">
        <v>20</v>
      </c>
      <c r="I16" s="62">
        <v>110000</v>
      </c>
      <c r="J16" s="83" t="s">
        <v>53</v>
      </c>
      <c r="K16" s="29" t="s">
        <v>20</v>
      </c>
      <c r="L16" s="63" t="s">
        <v>70</v>
      </c>
    </row>
    <row r="17" spans="1:12" s="2" customFormat="1" ht="36">
      <c r="A17" s="102"/>
      <c r="B17" s="103"/>
      <c r="C17" s="108"/>
      <c r="D17" s="118"/>
      <c r="E17" s="65" t="s">
        <v>67</v>
      </c>
      <c r="F17" s="32">
        <v>87700</v>
      </c>
      <c r="G17" s="32">
        <v>87700</v>
      </c>
      <c r="H17" s="32">
        <v>27700</v>
      </c>
      <c r="I17" s="32">
        <v>60000</v>
      </c>
      <c r="J17" s="83" t="s">
        <v>30</v>
      </c>
      <c r="K17" s="15" t="s">
        <v>20</v>
      </c>
      <c r="L17" s="63" t="s">
        <v>70</v>
      </c>
    </row>
    <row r="18" spans="1:12" s="2" customFormat="1" ht="48">
      <c r="A18" s="102"/>
      <c r="B18" s="103"/>
      <c r="C18" s="108"/>
      <c r="D18" s="119"/>
      <c r="E18" s="65" t="s">
        <v>68</v>
      </c>
      <c r="F18" s="32">
        <v>30000</v>
      </c>
      <c r="G18" s="32">
        <v>30000</v>
      </c>
      <c r="H18" s="32">
        <v>30000</v>
      </c>
      <c r="I18" s="32" t="s">
        <v>20</v>
      </c>
      <c r="J18" s="83" t="s">
        <v>30</v>
      </c>
      <c r="K18" s="15" t="s">
        <v>20</v>
      </c>
      <c r="L18" s="63" t="s">
        <v>70</v>
      </c>
    </row>
    <row r="19" spans="1:12" s="2" customFormat="1" ht="36">
      <c r="A19" s="102"/>
      <c r="B19" s="103"/>
      <c r="C19" s="108"/>
      <c r="D19" s="6">
        <v>6057</v>
      </c>
      <c r="E19" s="123" t="s">
        <v>90</v>
      </c>
      <c r="F19" s="32">
        <v>350000</v>
      </c>
      <c r="G19" s="32">
        <v>350000</v>
      </c>
      <c r="H19" s="17" t="s">
        <v>20</v>
      </c>
      <c r="I19" s="17" t="s">
        <v>20</v>
      </c>
      <c r="J19" s="83" t="s">
        <v>30</v>
      </c>
      <c r="K19" s="32">
        <v>350000</v>
      </c>
      <c r="L19" s="63" t="s">
        <v>70</v>
      </c>
    </row>
    <row r="20" spans="1:12" s="2" customFormat="1" ht="36">
      <c r="A20" s="102"/>
      <c r="B20" s="103"/>
      <c r="C20" s="108"/>
      <c r="D20" s="6">
        <v>6059</v>
      </c>
      <c r="E20" s="124"/>
      <c r="F20" s="32">
        <v>292000</v>
      </c>
      <c r="G20" s="32">
        <v>292000</v>
      </c>
      <c r="H20" s="32">
        <v>42000</v>
      </c>
      <c r="I20" s="32">
        <v>250000</v>
      </c>
      <c r="J20" s="83" t="s">
        <v>30</v>
      </c>
      <c r="K20" s="15" t="s">
        <v>20</v>
      </c>
      <c r="L20" s="63" t="s">
        <v>70</v>
      </c>
    </row>
    <row r="21" spans="1:12" s="2" customFormat="1" ht="48">
      <c r="A21" s="102"/>
      <c r="B21" s="103"/>
      <c r="C21" s="109"/>
      <c r="D21" s="6">
        <v>6300</v>
      </c>
      <c r="E21" s="66" t="s">
        <v>69</v>
      </c>
      <c r="F21" s="32">
        <v>300000</v>
      </c>
      <c r="G21" s="32">
        <v>300000</v>
      </c>
      <c r="H21" s="17" t="s">
        <v>20</v>
      </c>
      <c r="I21" s="32">
        <v>300000</v>
      </c>
      <c r="J21" s="83" t="s">
        <v>30</v>
      </c>
      <c r="K21" s="15" t="s">
        <v>20</v>
      </c>
      <c r="L21" s="63" t="s">
        <v>70</v>
      </c>
    </row>
    <row r="22" spans="1:12" s="2" customFormat="1" ht="40.5" customHeight="1">
      <c r="A22" s="102"/>
      <c r="B22" s="103"/>
      <c r="C22" s="103" t="s">
        <v>83</v>
      </c>
      <c r="D22" s="102">
        <v>6060</v>
      </c>
      <c r="E22" s="67" t="s">
        <v>84</v>
      </c>
      <c r="F22" s="62">
        <v>17200</v>
      </c>
      <c r="G22" s="62">
        <v>17200</v>
      </c>
      <c r="H22" s="30">
        <v>17200</v>
      </c>
      <c r="I22" s="30" t="s">
        <v>20</v>
      </c>
      <c r="J22" s="83" t="s">
        <v>30</v>
      </c>
      <c r="K22" s="29" t="s">
        <v>20</v>
      </c>
      <c r="L22" s="63" t="s">
        <v>70</v>
      </c>
    </row>
    <row r="23" spans="1:12" s="2" customFormat="1" ht="42" customHeight="1">
      <c r="A23" s="102"/>
      <c r="B23" s="103"/>
      <c r="C23" s="103"/>
      <c r="D23" s="102"/>
      <c r="E23" s="67" t="s">
        <v>85</v>
      </c>
      <c r="F23" s="62">
        <v>7000</v>
      </c>
      <c r="G23" s="62">
        <v>7000</v>
      </c>
      <c r="H23" s="30">
        <v>7000</v>
      </c>
      <c r="I23" s="30" t="s">
        <v>20</v>
      </c>
      <c r="J23" s="83" t="s">
        <v>30</v>
      </c>
      <c r="K23" s="29" t="s">
        <v>20</v>
      </c>
      <c r="L23" s="63" t="s">
        <v>70</v>
      </c>
    </row>
    <row r="24" spans="1:12" s="2" customFormat="1" ht="14.25" customHeight="1">
      <c r="A24" s="40"/>
      <c r="B24" s="59"/>
      <c r="C24" s="59"/>
      <c r="D24" s="40"/>
      <c r="E24" s="58"/>
      <c r="F24" s="42"/>
      <c r="G24" s="42"/>
      <c r="H24" s="52"/>
      <c r="I24" s="42"/>
      <c r="J24" s="43"/>
      <c r="K24" s="40"/>
      <c r="L24" s="60"/>
    </row>
    <row r="25" spans="1:12" s="2" customFormat="1" ht="14.25" customHeight="1">
      <c r="A25" s="40"/>
      <c r="B25" s="59"/>
      <c r="C25" s="59"/>
      <c r="D25" s="40"/>
      <c r="E25" s="58"/>
      <c r="F25" s="42"/>
      <c r="G25" s="42"/>
      <c r="H25" s="52"/>
      <c r="I25" s="42"/>
      <c r="J25" s="43"/>
      <c r="K25" s="40"/>
      <c r="L25" s="60"/>
    </row>
    <row r="26" spans="1:12" s="2" customFormat="1" ht="14.25" customHeight="1">
      <c r="A26" s="10"/>
      <c r="B26" s="10"/>
      <c r="C26" s="10"/>
      <c r="D26" s="10"/>
      <c r="E26" s="11"/>
      <c r="F26" s="12"/>
      <c r="G26" s="12"/>
      <c r="H26" s="12"/>
      <c r="I26" s="13"/>
      <c r="J26" s="11"/>
      <c r="K26" s="10"/>
      <c r="L26" s="14" t="s">
        <v>26</v>
      </c>
    </row>
    <row r="27" spans="1:12" s="61" customFormat="1" ht="16.5" customHeight="1">
      <c r="A27" s="18">
        <v>1</v>
      </c>
      <c r="B27" s="19">
        <v>2</v>
      </c>
      <c r="C27" s="18">
        <v>3</v>
      </c>
      <c r="D27" s="19">
        <v>4</v>
      </c>
      <c r="E27" s="20">
        <v>5</v>
      </c>
      <c r="F27" s="20">
        <v>6</v>
      </c>
      <c r="G27" s="20">
        <v>7</v>
      </c>
      <c r="H27" s="20">
        <v>8</v>
      </c>
      <c r="I27" s="20">
        <v>9</v>
      </c>
      <c r="J27" s="20">
        <v>10</v>
      </c>
      <c r="K27" s="20">
        <v>11</v>
      </c>
      <c r="L27" s="18">
        <v>12</v>
      </c>
    </row>
    <row r="28" spans="1:12" s="2" customFormat="1" ht="36">
      <c r="A28" s="113" t="s">
        <v>4</v>
      </c>
      <c r="B28" s="113">
        <v>600</v>
      </c>
      <c r="C28" s="94">
        <v>60016</v>
      </c>
      <c r="D28" s="94">
        <v>6050</v>
      </c>
      <c r="E28" s="66" t="s">
        <v>50</v>
      </c>
      <c r="F28" s="32">
        <v>160000</v>
      </c>
      <c r="G28" s="33">
        <v>160000</v>
      </c>
      <c r="H28" s="27" t="s">
        <v>20</v>
      </c>
      <c r="I28" s="32">
        <v>90000</v>
      </c>
      <c r="J28" s="84" t="s">
        <v>55</v>
      </c>
      <c r="K28" s="39" t="s">
        <v>33</v>
      </c>
      <c r="L28" s="63" t="s">
        <v>70</v>
      </c>
    </row>
    <row r="29" spans="1:12" s="2" customFormat="1" ht="36">
      <c r="A29" s="114"/>
      <c r="B29" s="114"/>
      <c r="C29" s="116"/>
      <c r="D29" s="116"/>
      <c r="E29" s="66" t="s">
        <v>62</v>
      </c>
      <c r="F29" s="37">
        <v>50000</v>
      </c>
      <c r="G29" s="34">
        <v>50000</v>
      </c>
      <c r="H29" s="34">
        <v>50000</v>
      </c>
      <c r="I29" s="17" t="s">
        <v>20</v>
      </c>
      <c r="J29" s="83" t="s">
        <v>30</v>
      </c>
      <c r="K29" s="7" t="s">
        <v>33</v>
      </c>
      <c r="L29" s="63" t="s">
        <v>70</v>
      </c>
    </row>
    <row r="30" spans="1:12" s="2" customFormat="1" ht="84">
      <c r="A30" s="114"/>
      <c r="B30" s="114"/>
      <c r="C30" s="116"/>
      <c r="D30" s="116"/>
      <c r="E30" s="67" t="s">
        <v>65</v>
      </c>
      <c r="F30" s="37">
        <v>660000</v>
      </c>
      <c r="G30" s="34">
        <v>660000</v>
      </c>
      <c r="H30" s="28" t="s">
        <v>20</v>
      </c>
      <c r="I30" s="32">
        <v>380000</v>
      </c>
      <c r="J30" s="83" t="s">
        <v>54</v>
      </c>
      <c r="K30" s="7" t="s">
        <v>33</v>
      </c>
      <c r="L30" s="63" t="s">
        <v>70</v>
      </c>
    </row>
    <row r="31" spans="1:12" s="2" customFormat="1" ht="36">
      <c r="A31" s="114"/>
      <c r="B31" s="114"/>
      <c r="C31" s="116"/>
      <c r="D31" s="116"/>
      <c r="E31" s="67" t="s">
        <v>61</v>
      </c>
      <c r="F31" s="37">
        <v>60000</v>
      </c>
      <c r="G31" s="34">
        <v>60000</v>
      </c>
      <c r="H31" s="34">
        <v>60000</v>
      </c>
      <c r="I31" s="17" t="s">
        <v>20</v>
      </c>
      <c r="J31" s="83" t="s">
        <v>30</v>
      </c>
      <c r="K31" s="7" t="s">
        <v>33</v>
      </c>
      <c r="L31" s="63" t="s">
        <v>70</v>
      </c>
    </row>
    <row r="32" spans="1:12" s="2" customFormat="1" ht="60">
      <c r="A32" s="115"/>
      <c r="B32" s="115"/>
      <c r="C32" s="95"/>
      <c r="D32" s="95"/>
      <c r="E32" s="67" t="s">
        <v>63</v>
      </c>
      <c r="F32" s="37">
        <v>8000</v>
      </c>
      <c r="G32" s="34">
        <v>8000</v>
      </c>
      <c r="H32" s="34">
        <v>8000</v>
      </c>
      <c r="I32" s="17" t="s">
        <v>20</v>
      </c>
      <c r="J32" s="83" t="s">
        <v>30</v>
      </c>
      <c r="K32" s="7" t="s">
        <v>33</v>
      </c>
      <c r="L32" s="63" t="s">
        <v>70</v>
      </c>
    </row>
    <row r="33" spans="1:12" s="2" customFormat="1" ht="36">
      <c r="A33" s="94" t="s">
        <v>5</v>
      </c>
      <c r="B33" s="94">
        <v>700</v>
      </c>
      <c r="C33" s="94">
        <v>70004</v>
      </c>
      <c r="D33" s="94">
        <v>6050</v>
      </c>
      <c r="E33" s="68" t="s">
        <v>56</v>
      </c>
      <c r="F33" s="38">
        <v>9650</v>
      </c>
      <c r="G33" s="34">
        <v>9650</v>
      </c>
      <c r="H33" s="34">
        <v>9650</v>
      </c>
      <c r="I33" s="17" t="s">
        <v>20</v>
      </c>
      <c r="J33" s="84" t="s">
        <v>30</v>
      </c>
      <c r="K33" s="39" t="s">
        <v>20</v>
      </c>
      <c r="L33" s="63" t="s">
        <v>70</v>
      </c>
    </row>
    <row r="34" spans="1:12" s="2" customFormat="1" ht="36">
      <c r="A34" s="95"/>
      <c r="B34" s="95"/>
      <c r="C34" s="95"/>
      <c r="D34" s="95"/>
      <c r="E34" s="69" t="s">
        <v>73</v>
      </c>
      <c r="F34" s="38">
        <v>120000</v>
      </c>
      <c r="G34" s="34">
        <v>120000</v>
      </c>
      <c r="H34" s="28" t="s">
        <v>20</v>
      </c>
      <c r="I34" s="32">
        <v>120000</v>
      </c>
      <c r="J34" s="83" t="s">
        <v>30</v>
      </c>
      <c r="K34" s="7" t="s">
        <v>20</v>
      </c>
      <c r="L34" s="63" t="s">
        <v>70</v>
      </c>
    </row>
    <row r="35" spans="1:12" s="2" customFormat="1" ht="49.5" customHeight="1">
      <c r="A35" s="15" t="s">
        <v>0</v>
      </c>
      <c r="B35" s="15">
        <v>720</v>
      </c>
      <c r="C35" s="15">
        <v>72095</v>
      </c>
      <c r="D35" s="15">
        <v>6069</v>
      </c>
      <c r="E35" s="72" t="s">
        <v>71</v>
      </c>
      <c r="F35" s="38">
        <v>32500</v>
      </c>
      <c r="G35" s="34">
        <v>32500</v>
      </c>
      <c r="H35" s="34">
        <v>32500</v>
      </c>
      <c r="I35" s="17" t="s">
        <v>20</v>
      </c>
      <c r="J35" s="83" t="s">
        <v>30</v>
      </c>
      <c r="K35" s="7" t="s">
        <v>20</v>
      </c>
      <c r="L35" s="63" t="s">
        <v>72</v>
      </c>
    </row>
    <row r="36" spans="1:12" s="2" customFormat="1" ht="49.5" customHeight="1">
      <c r="A36" s="94" t="s">
        <v>24</v>
      </c>
      <c r="B36" s="94">
        <v>750</v>
      </c>
      <c r="C36" s="94">
        <v>75023</v>
      </c>
      <c r="D36" s="15">
        <v>6050</v>
      </c>
      <c r="E36" s="72" t="s">
        <v>81</v>
      </c>
      <c r="F36" s="38">
        <v>20000</v>
      </c>
      <c r="G36" s="34">
        <v>20000</v>
      </c>
      <c r="H36" s="34">
        <v>20000</v>
      </c>
      <c r="I36" s="17" t="s">
        <v>20</v>
      </c>
      <c r="J36" s="83" t="s">
        <v>30</v>
      </c>
      <c r="K36" s="7" t="s">
        <v>20</v>
      </c>
      <c r="L36" s="63" t="s">
        <v>70</v>
      </c>
    </row>
    <row r="37" spans="1:12" s="2" customFormat="1" ht="36">
      <c r="A37" s="95"/>
      <c r="B37" s="95"/>
      <c r="C37" s="95"/>
      <c r="D37" s="15">
        <v>6060</v>
      </c>
      <c r="E37" s="70" t="s">
        <v>74</v>
      </c>
      <c r="F37" s="38">
        <v>22000</v>
      </c>
      <c r="G37" s="34">
        <v>22000</v>
      </c>
      <c r="H37" s="34">
        <v>22000</v>
      </c>
      <c r="I37" s="17" t="s">
        <v>20</v>
      </c>
      <c r="J37" s="83" t="s">
        <v>30</v>
      </c>
      <c r="K37" s="7" t="s">
        <v>20</v>
      </c>
      <c r="L37" s="63" t="s">
        <v>70</v>
      </c>
    </row>
    <row r="38" spans="1:12" s="2" customFormat="1" ht="48">
      <c r="A38" s="29" t="s">
        <v>25</v>
      </c>
      <c r="B38" s="29">
        <v>754</v>
      </c>
      <c r="C38" s="29">
        <v>75405</v>
      </c>
      <c r="D38" s="29">
        <v>6170</v>
      </c>
      <c r="E38" s="68" t="s">
        <v>36</v>
      </c>
      <c r="F38" s="35">
        <v>8000</v>
      </c>
      <c r="G38" s="36">
        <v>8000</v>
      </c>
      <c r="H38" s="36">
        <v>8000</v>
      </c>
      <c r="I38" s="30" t="s">
        <v>33</v>
      </c>
      <c r="J38" s="83" t="s">
        <v>30</v>
      </c>
      <c r="K38" s="7" t="s">
        <v>33</v>
      </c>
      <c r="L38" s="63" t="s">
        <v>70</v>
      </c>
    </row>
    <row r="39" spans="1:12" s="61" customFormat="1" ht="20.25" customHeight="1">
      <c r="A39" s="40"/>
      <c r="B39" s="40"/>
      <c r="C39" s="40"/>
      <c r="D39" s="40"/>
      <c r="E39" s="44"/>
      <c r="F39" s="51"/>
      <c r="G39" s="41"/>
      <c r="H39" s="41"/>
      <c r="I39" s="52"/>
      <c r="J39" s="43"/>
      <c r="K39" s="31"/>
      <c r="L39" s="44"/>
    </row>
    <row r="40" spans="1:12" s="61" customFormat="1" ht="14.25">
      <c r="A40" s="31"/>
      <c r="B40" s="31"/>
      <c r="C40" s="31"/>
      <c r="D40" s="31"/>
      <c r="E40" s="44"/>
      <c r="F40" s="78"/>
      <c r="G40" s="78"/>
      <c r="H40" s="78"/>
      <c r="I40" s="74"/>
      <c r="J40" s="44"/>
      <c r="K40" s="31"/>
      <c r="L40" s="79" t="s">
        <v>43</v>
      </c>
    </row>
    <row r="41" spans="1:12" s="61" customFormat="1" ht="14.25">
      <c r="A41" s="31"/>
      <c r="B41" s="31"/>
      <c r="C41" s="31"/>
      <c r="D41" s="31"/>
      <c r="E41" s="44"/>
      <c r="F41" s="78"/>
      <c r="G41" s="78"/>
      <c r="H41" s="78"/>
      <c r="I41" s="74"/>
      <c r="J41" s="44"/>
      <c r="K41" s="31"/>
      <c r="L41" s="79"/>
    </row>
    <row r="42" spans="1:12" s="61" customFormat="1" ht="14.25">
      <c r="A42" s="10"/>
      <c r="B42" s="10"/>
      <c r="C42" s="10"/>
      <c r="D42" s="10"/>
      <c r="E42" s="11"/>
      <c r="F42" s="12"/>
      <c r="G42" s="12"/>
      <c r="H42" s="12"/>
      <c r="I42" s="13"/>
      <c r="J42" s="11"/>
      <c r="K42" s="10"/>
      <c r="L42" s="14"/>
    </row>
    <row r="43" spans="1:12" s="61" customFormat="1" ht="15" customHeight="1">
      <c r="A43" s="6">
        <v>1</v>
      </c>
      <c r="B43" s="76">
        <v>2</v>
      </c>
      <c r="C43" s="6">
        <v>3</v>
      </c>
      <c r="D43" s="76">
        <v>4</v>
      </c>
      <c r="E43" s="77">
        <v>5</v>
      </c>
      <c r="F43" s="77">
        <v>6</v>
      </c>
      <c r="G43" s="77">
        <v>7</v>
      </c>
      <c r="H43" s="77">
        <v>8</v>
      </c>
      <c r="I43" s="77">
        <v>9</v>
      </c>
      <c r="J43" s="77">
        <v>10</v>
      </c>
      <c r="K43" s="77">
        <v>11</v>
      </c>
      <c r="L43" s="6">
        <v>12</v>
      </c>
    </row>
    <row r="44" spans="1:12" s="2" customFormat="1" ht="36">
      <c r="A44" s="94" t="s">
        <v>27</v>
      </c>
      <c r="B44" s="94">
        <v>754</v>
      </c>
      <c r="C44" s="94">
        <v>75412</v>
      </c>
      <c r="D44" s="94">
        <v>6050</v>
      </c>
      <c r="E44" s="80" t="s">
        <v>79</v>
      </c>
      <c r="F44" s="38">
        <v>6000</v>
      </c>
      <c r="G44" s="34">
        <v>6000</v>
      </c>
      <c r="H44" s="34">
        <v>6000</v>
      </c>
      <c r="I44" s="17" t="s">
        <v>33</v>
      </c>
      <c r="J44" s="84" t="s">
        <v>30</v>
      </c>
      <c r="K44" s="39" t="s">
        <v>33</v>
      </c>
      <c r="L44" s="63" t="s">
        <v>70</v>
      </c>
    </row>
    <row r="45" spans="1:12" s="2" customFormat="1" ht="36">
      <c r="A45" s="95"/>
      <c r="B45" s="95"/>
      <c r="C45" s="95"/>
      <c r="D45" s="95"/>
      <c r="E45" s="56" t="s">
        <v>45</v>
      </c>
      <c r="F45" s="35">
        <v>27000</v>
      </c>
      <c r="G45" s="36">
        <v>27000</v>
      </c>
      <c r="H45" s="36">
        <v>27000</v>
      </c>
      <c r="I45" s="30" t="s">
        <v>33</v>
      </c>
      <c r="J45" s="83" t="s">
        <v>30</v>
      </c>
      <c r="K45" s="7" t="s">
        <v>33</v>
      </c>
      <c r="L45" s="63" t="s">
        <v>70</v>
      </c>
    </row>
    <row r="46" spans="1:12" s="2" customFormat="1" ht="60">
      <c r="A46" s="104" t="s">
        <v>29</v>
      </c>
      <c r="B46" s="110">
        <v>801</v>
      </c>
      <c r="C46" s="104">
        <v>80101</v>
      </c>
      <c r="D46" s="105">
        <v>6050</v>
      </c>
      <c r="E46" s="81" t="s">
        <v>46</v>
      </c>
      <c r="F46" s="48">
        <v>11000</v>
      </c>
      <c r="G46" s="48">
        <v>11000</v>
      </c>
      <c r="H46" s="48">
        <v>11000</v>
      </c>
      <c r="I46" s="49" t="s">
        <v>20</v>
      </c>
      <c r="J46" s="81" t="s">
        <v>21</v>
      </c>
      <c r="K46" s="50" t="s">
        <v>20</v>
      </c>
      <c r="L46" s="71" t="s">
        <v>38</v>
      </c>
    </row>
    <row r="47" spans="1:12" s="2" customFormat="1" ht="60">
      <c r="A47" s="104"/>
      <c r="B47" s="110"/>
      <c r="C47" s="104"/>
      <c r="D47" s="105"/>
      <c r="E47" s="82" t="s">
        <v>47</v>
      </c>
      <c r="F47" s="45">
        <v>3400</v>
      </c>
      <c r="G47" s="45">
        <v>3400</v>
      </c>
      <c r="H47" s="46">
        <v>3400</v>
      </c>
      <c r="I47" s="21" t="s">
        <v>20</v>
      </c>
      <c r="J47" s="82" t="s">
        <v>21</v>
      </c>
      <c r="K47" s="22" t="s">
        <v>20</v>
      </c>
      <c r="L47" s="63" t="s">
        <v>38</v>
      </c>
    </row>
    <row r="48" spans="1:12" s="2" customFormat="1" ht="48">
      <c r="A48" s="100"/>
      <c r="B48" s="111"/>
      <c r="C48" s="100"/>
      <c r="D48" s="106"/>
      <c r="E48" s="82" t="s">
        <v>51</v>
      </c>
      <c r="F48" s="45">
        <v>100790</v>
      </c>
      <c r="G48" s="45">
        <v>100790</v>
      </c>
      <c r="H48" s="46">
        <v>51000</v>
      </c>
      <c r="I48" s="21" t="s">
        <v>20</v>
      </c>
      <c r="J48" s="82" t="s">
        <v>52</v>
      </c>
      <c r="K48" s="22" t="s">
        <v>20</v>
      </c>
      <c r="L48" s="63" t="s">
        <v>70</v>
      </c>
    </row>
    <row r="49" spans="1:22" ht="60">
      <c r="A49" s="55" t="s">
        <v>37</v>
      </c>
      <c r="B49" s="55">
        <v>851</v>
      </c>
      <c r="C49" s="55">
        <v>85195</v>
      </c>
      <c r="D49" s="55">
        <v>6220</v>
      </c>
      <c r="E49" s="80" t="s">
        <v>49</v>
      </c>
      <c r="F49" s="38">
        <v>45000</v>
      </c>
      <c r="G49" s="34">
        <v>45000</v>
      </c>
      <c r="H49" s="34">
        <v>45000</v>
      </c>
      <c r="I49" s="17" t="s">
        <v>20</v>
      </c>
      <c r="J49" s="84" t="s">
        <v>30</v>
      </c>
      <c r="K49" s="39" t="s">
        <v>20</v>
      </c>
      <c r="L49" s="71" t="s">
        <v>64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36">
      <c r="A50" s="91" t="s">
        <v>39</v>
      </c>
      <c r="B50" s="91">
        <v>900</v>
      </c>
      <c r="C50" s="91">
        <v>90001</v>
      </c>
      <c r="D50" s="91">
        <v>6050</v>
      </c>
      <c r="E50" s="56" t="s">
        <v>86</v>
      </c>
      <c r="F50" s="46">
        <v>119300</v>
      </c>
      <c r="G50" s="46">
        <v>119300</v>
      </c>
      <c r="H50" s="46">
        <v>119300</v>
      </c>
      <c r="I50" s="8" t="s">
        <v>20</v>
      </c>
      <c r="J50" s="56" t="s">
        <v>21</v>
      </c>
      <c r="K50" s="7" t="s">
        <v>20</v>
      </c>
      <c r="L50" s="63" t="s">
        <v>70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36">
      <c r="A51" s="91"/>
      <c r="B51" s="91"/>
      <c r="C51" s="91"/>
      <c r="D51" s="91"/>
      <c r="E51" s="56" t="s">
        <v>87</v>
      </c>
      <c r="F51" s="46">
        <v>20000</v>
      </c>
      <c r="G51" s="46">
        <v>20000</v>
      </c>
      <c r="H51" s="46">
        <v>20000</v>
      </c>
      <c r="I51" s="8" t="s">
        <v>20</v>
      </c>
      <c r="J51" s="56" t="s">
        <v>21</v>
      </c>
      <c r="K51" s="7" t="s">
        <v>20</v>
      </c>
      <c r="L51" s="63" t="s">
        <v>70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4.25">
      <c r="A52" s="31"/>
      <c r="B52" s="31"/>
      <c r="C52" s="31"/>
      <c r="D52" s="31"/>
      <c r="E52" s="44"/>
      <c r="F52" s="73"/>
      <c r="G52" s="73"/>
      <c r="H52" s="73"/>
      <c r="I52" s="74"/>
      <c r="J52" s="44"/>
      <c r="K52" s="31"/>
      <c r="L52" s="75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4.25">
      <c r="A53" s="31"/>
      <c r="B53" s="31"/>
      <c r="C53" s="31"/>
      <c r="D53" s="31"/>
      <c r="E53" s="44"/>
      <c r="F53" s="73"/>
      <c r="G53" s="73"/>
      <c r="H53" s="73"/>
      <c r="I53" s="74"/>
      <c r="J53" s="44"/>
      <c r="K53" s="31"/>
      <c r="L53" s="75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4.25">
      <c r="A54" s="31"/>
      <c r="B54" s="31"/>
      <c r="C54" s="31"/>
      <c r="D54" s="31"/>
      <c r="E54" s="44"/>
      <c r="F54" s="73"/>
      <c r="G54" s="73"/>
      <c r="H54" s="73"/>
      <c r="I54" s="74"/>
      <c r="J54" s="44"/>
      <c r="K54" s="31"/>
      <c r="L54" s="75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4.25">
      <c r="A55" s="31"/>
      <c r="B55" s="31"/>
      <c r="C55" s="31"/>
      <c r="D55" s="31"/>
      <c r="E55" s="44"/>
      <c r="F55" s="73"/>
      <c r="G55" s="73"/>
      <c r="H55" s="73"/>
      <c r="I55" s="74"/>
      <c r="J55" s="44"/>
      <c r="K55" s="31"/>
      <c r="L55" s="75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4.25">
      <c r="A56" s="31"/>
      <c r="B56" s="31"/>
      <c r="C56" s="31"/>
      <c r="D56" s="31"/>
      <c r="E56" s="44"/>
      <c r="F56" s="73"/>
      <c r="G56" s="73"/>
      <c r="H56" s="73"/>
      <c r="I56" s="74"/>
      <c r="J56" s="44"/>
      <c r="K56" s="31"/>
      <c r="L56" s="75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4.25">
      <c r="A57" s="31"/>
      <c r="B57" s="31"/>
      <c r="C57" s="31"/>
      <c r="D57" s="31"/>
      <c r="E57" s="44"/>
      <c r="F57" s="73"/>
      <c r="G57" s="73"/>
      <c r="H57" s="73"/>
      <c r="I57" s="74"/>
      <c r="J57" s="44"/>
      <c r="K57" s="31"/>
      <c r="L57" s="75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4.25">
      <c r="A58" s="31"/>
      <c r="B58" s="31"/>
      <c r="C58" s="31"/>
      <c r="D58" s="31"/>
      <c r="E58" s="44"/>
      <c r="F58" s="73"/>
      <c r="G58" s="73"/>
      <c r="H58" s="73"/>
      <c r="I58" s="74"/>
      <c r="J58" s="44"/>
      <c r="K58" s="31"/>
      <c r="L58" s="75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4.25">
      <c r="A59" s="31"/>
      <c r="B59" s="31"/>
      <c r="C59" s="31"/>
      <c r="D59" s="31"/>
      <c r="E59" s="44"/>
      <c r="F59" s="73"/>
      <c r="G59" s="73"/>
      <c r="H59" s="73"/>
      <c r="I59" s="74"/>
      <c r="J59" s="44"/>
      <c r="K59" s="31"/>
      <c r="L59" s="75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4.25">
      <c r="A60" s="31"/>
      <c r="B60" s="31"/>
      <c r="C60" s="31"/>
      <c r="D60" s="31"/>
      <c r="E60" s="44"/>
      <c r="F60" s="73"/>
      <c r="G60" s="73"/>
      <c r="H60" s="73"/>
      <c r="I60" s="74"/>
      <c r="J60" s="44"/>
      <c r="K60" s="31"/>
      <c r="L60" s="75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4.25">
      <c r="A61" s="31"/>
      <c r="B61" s="31"/>
      <c r="C61" s="31"/>
      <c r="D61" s="31"/>
      <c r="E61" s="44"/>
      <c r="F61" s="73"/>
      <c r="G61" s="73"/>
      <c r="H61" s="73"/>
      <c r="I61" s="74"/>
      <c r="J61" s="44"/>
      <c r="K61" s="31"/>
      <c r="L61" s="75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4.25">
      <c r="A62" s="31"/>
      <c r="B62" s="31"/>
      <c r="C62" s="31"/>
      <c r="D62" s="31"/>
      <c r="E62" s="44"/>
      <c r="F62" s="73"/>
      <c r="G62" s="73"/>
      <c r="H62" s="73"/>
      <c r="I62" s="74"/>
      <c r="J62" s="44"/>
      <c r="K62" s="31"/>
      <c r="L62" s="75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12" s="16" customFormat="1" ht="14.25">
      <c r="A63" s="10"/>
      <c r="B63" s="10"/>
      <c r="C63" s="10"/>
      <c r="D63" s="10"/>
      <c r="E63" s="11"/>
      <c r="F63" s="12"/>
      <c r="G63" s="12"/>
      <c r="H63" s="12"/>
      <c r="I63" s="13"/>
      <c r="J63" s="11"/>
      <c r="K63" s="10"/>
      <c r="L63" s="14" t="s">
        <v>59</v>
      </c>
    </row>
    <row r="64" spans="1:12" s="16" customFormat="1" ht="12.75">
      <c r="A64" s="6">
        <v>1</v>
      </c>
      <c r="B64" s="76">
        <v>2</v>
      </c>
      <c r="C64" s="6">
        <v>3</v>
      </c>
      <c r="D64" s="76">
        <v>4</v>
      </c>
      <c r="E64" s="77">
        <v>5</v>
      </c>
      <c r="F64" s="77">
        <v>6</v>
      </c>
      <c r="G64" s="77">
        <v>7</v>
      </c>
      <c r="H64" s="77">
        <v>8</v>
      </c>
      <c r="I64" s="77">
        <v>9</v>
      </c>
      <c r="J64" s="77">
        <v>10</v>
      </c>
      <c r="K64" s="77">
        <v>11</v>
      </c>
      <c r="L64" s="6">
        <v>12</v>
      </c>
    </row>
    <row r="65" spans="1:22" ht="36">
      <c r="A65" s="99" t="s">
        <v>40</v>
      </c>
      <c r="B65" s="99">
        <v>921</v>
      </c>
      <c r="C65" s="99">
        <v>92109</v>
      </c>
      <c r="D65" s="99">
        <v>6050</v>
      </c>
      <c r="E65" s="82" t="s">
        <v>75</v>
      </c>
      <c r="F65" s="45">
        <v>35000</v>
      </c>
      <c r="G65" s="45">
        <v>35000</v>
      </c>
      <c r="H65" s="45">
        <v>35000</v>
      </c>
      <c r="I65" s="8" t="s">
        <v>20</v>
      </c>
      <c r="J65" s="56" t="s">
        <v>21</v>
      </c>
      <c r="K65" s="7" t="s">
        <v>20</v>
      </c>
      <c r="L65" s="63" t="s">
        <v>70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60">
      <c r="A66" s="104"/>
      <c r="B66" s="104"/>
      <c r="C66" s="104"/>
      <c r="D66" s="100"/>
      <c r="E66" s="82" t="s">
        <v>76</v>
      </c>
      <c r="F66" s="45">
        <v>50000</v>
      </c>
      <c r="G66" s="45">
        <v>50000</v>
      </c>
      <c r="H66" s="45">
        <v>50000</v>
      </c>
      <c r="I66" s="21" t="s">
        <v>20</v>
      </c>
      <c r="J66" s="82" t="s">
        <v>21</v>
      </c>
      <c r="K66" s="22" t="s">
        <v>20</v>
      </c>
      <c r="L66" s="63" t="s">
        <v>70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36">
      <c r="A67" s="104"/>
      <c r="B67" s="104"/>
      <c r="C67" s="104"/>
      <c r="D67" s="50">
        <v>6050</v>
      </c>
      <c r="E67" s="96" t="s">
        <v>77</v>
      </c>
      <c r="F67" s="48">
        <v>100000</v>
      </c>
      <c r="G67" s="48">
        <v>100000</v>
      </c>
      <c r="H67" s="48">
        <v>100000</v>
      </c>
      <c r="I67" s="49" t="s">
        <v>20</v>
      </c>
      <c r="J67" s="82" t="s">
        <v>21</v>
      </c>
      <c r="K67" s="50" t="s">
        <v>20</v>
      </c>
      <c r="L67" s="63" t="s">
        <v>70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36">
      <c r="A68" s="104"/>
      <c r="B68" s="104"/>
      <c r="C68" s="104"/>
      <c r="D68" s="50">
        <v>6057</v>
      </c>
      <c r="E68" s="97"/>
      <c r="F68" s="48">
        <v>170000</v>
      </c>
      <c r="G68" s="48">
        <v>170000</v>
      </c>
      <c r="H68" s="49" t="s">
        <v>20</v>
      </c>
      <c r="I68" s="49" t="s">
        <v>20</v>
      </c>
      <c r="J68" s="82" t="s">
        <v>21</v>
      </c>
      <c r="K68" s="48">
        <v>170000</v>
      </c>
      <c r="L68" s="63" t="s">
        <v>70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36">
      <c r="A69" s="100"/>
      <c r="B69" s="100"/>
      <c r="C69" s="100"/>
      <c r="D69" s="50">
        <v>6059</v>
      </c>
      <c r="E69" s="98"/>
      <c r="F69" s="48">
        <v>120000</v>
      </c>
      <c r="G69" s="48">
        <v>120000</v>
      </c>
      <c r="H69" s="48">
        <v>120000</v>
      </c>
      <c r="I69" s="49" t="s">
        <v>20</v>
      </c>
      <c r="J69" s="82" t="s">
        <v>21</v>
      </c>
      <c r="K69" s="50" t="s">
        <v>20</v>
      </c>
      <c r="L69" s="63" t="s">
        <v>70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72">
      <c r="A70" s="39" t="s">
        <v>48</v>
      </c>
      <c r="B70" s="10">
        <v>921</v>
      </c>
      <c r="C70" s="50">
        <v>92120</v>
      </c>
      <c r="D70" s="50">
        <v>6050</v>
      </c>
      <c r="E70" s="81" t="s">
        <v>88</v>
      </c>
      <c r="F70" s="53">
        <v>61000</v>
      </c>
      <c r="G70" s="48">
        <v>61000</v>
      </c>
      <c r="H70" s="49" t="s">
        <v>20</v>
      </c>
      <c r="I70" s="48">
        <v>61000</v>
      </c>
      <c r="J70" s="81" t="s">
        <v>21</v>
      </c>
      <c r="K70" s="49" t="s">
        <v>20</v>
      </c>
      <c r="L70" s="63" t="s">
        <v>70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36">
      <c r="A71" s="99" t="s">
        <v>58</v>
      </c>
      <c r="B71" s="99">
        <v>926</v>
      </c>
      <c r="C71" s="99">
        <v>92601</v>
      </c>
      <c r="D71" s="22">
        <v>6057</v>
      </c>
      <c r="E71" s="96" t="s">
        <v>44</v>
      </c>
      <c r="F71" s="47">
        <v>230000</v>
      </c>
      <c r="G71" s="45">
        <v>230000</v>
      </c>
      <c r="H71" s="21" t="s">
        <v>20</v>
      </c>
      <c r="I71" s="49" t="s">
        <v>20</v>
      </c>
      <c r="J71" s="82" t="s">
        <v>21</v>
      </c>
      <c r="K71" s="45">
        <v>230000</v>
      </c>
      <c r="L71" s="63" t="s">
        <v>70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36">
      <c r="A72" s="100"/>
      <c r="B72" s="100"/>
      <c r="C72" s="100"/>
      <c r="D72" s="22">
        <v>6059</v>
      </c>
      <c r="E72" s="98"/>
      <c r="F72" s="47">
        <v>170000</v>
      </c>
      <c r="G72" s="45">
        <v>170000</v>
      </c>
      <c r="H72" s="21" t="s">
        <v>20</v>
      </c>
      <c r="I72" s="48">
        <v>170000</v>
      </c>
      <c r="J72" s="82" t="s">
        <v>21</v>
      </c>
      <c r="K72" s="21" t="s">
        <v>20</v>
      </c>
      <c r="L72" s="63" t="s">
        <v>70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60">
      <c r="A73" s="99" t="s">
        <v>78</v>
      </c>
      <c r="B73" s="99">
        <v>926</v>
      </c>
      <c r="C73" s="99">
        <v>92695</v>
      </c>
      <c r="D73" s="22">
        <v>6050</v>
      </c>
      <c r="E73" s="82" t="s">
        <v>60</v>
      </c>
      <c r="F73" s="47">
        <v>13500</v>
      </c>
      <c r="G73" s="45">
        <v>13500</v>
      </c>
      <c r="H73" s="45">
        <v>13500</v>
      </c>
      <c r="I73" s="49" t="s">
        <v>20</v>
      </c>
      <c r="J73" s="82" t="s">
        <v>21</v>
      </c>
      <c r="K73" s="21" t="s">
        <v>20</v>
      </c>
      <c r="L73" s="63" t="s">
        <v>70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36.75" thickBot="1">
      <c r="A74" s="101"/>
      <c r="B74" s="101"/>
      <c r="C74" s="101"/>
      <c r="D74" s="85">
        <v>6060</v>
      </c>
      <c r="E74" s="86" t="s">
        <v>89</v>
      </c>
      <c r="F74" s="87">
        <v>5800</v>
      </c>
      <c r="G74" s="88">
        <v>5800</v>
      </c>
      <c r="H74" s="88">
        <v>5800</v>
      </c>
      <c r="I74" s="89" t="s">
        <v>20</v>
      </c>
      <c r="J74" s="82" t="s">
        <v>21</v>
      </c>
      <c r="K74" s="89" t="s">
        <v>20</v>
      </c>
      <c r="L74" s="63" t="s">
        <v>70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37.5" thickBot="1" thickTop="1">
      <c r="A75" s="125" t="s">
        <v>23</v>
      </c>
      <c r="B75" s="125"/>
      <c r="C75" s="125"/>
      <c r="D75" s="125"/>
      <c r="E75" s="125"/>
      <c r="F75" s="54">
        <f>SUM(F16:F23,F28:F38,F44:F51,F65:F74)</f>
        <v>3751840</v>
      </c>
      <c r="G75" s="54">
        <f>SUM(G16:G23,G28:G38,G44:G51,G65:G74)</f>
        <v>3751840</v>
      </c>
      <c r="H75" s="54">
        <f>SUM(H16:H23,H28:H38,H44:H51,H65:H74)</f>
        <v>941050</v>
      </c>
      <c r="I75" s="54">
        <f>SUM(I16:I23,I28:I38,I44:I51,I65:I74)</f>
        <v>1541000</v>
      </c>
      <c r="J75" s="90" t="s">
        <v>66</v>
      </c>
      <c r="K75" s="54">
        <f>SUM(K16:K23,K28:K38,K44:K51,K65:K74)</f>
        <v>750000</v>
      </c>
      <c r="L75" s="9" t="s">
        <v>8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5.75" thickTop="1">
      <c r="A76" s="23"/>
      <c r="B76" s="23"/>
      <c r="C76" s="23"/>
      <c r="D76" s="23"/>
      <c r="E76" s="23"/>
      <c r="F76" s="24"/>
      <c r="G76" s="24"/>
      <c r="H76" s="24"/>
      <c r="I76" s="24"/>
      <c r="J76" s="25"/>
      <c r="K76" s="26"/>
      <c r="L76" s="2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2.75">
      <c r="A77" s="1" t="s">
        <v>28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2.75">
      <c r="A78" s="1" t="s">
        <v>10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2.75">
      <c r="A79" s="1" t="s">
        <v>11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2.75">
      <c r="A80" s="1" t="s">
        <v>57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3:22" ht="12.75"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3:22" ht="12.75"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3:22" ht="12.75"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3:22" ht="12.75"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3:22" ht="12.75"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3:22" ht="12.75"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3:22" ht="12.75"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3:22" ht="12.75"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3:22" ht="12.75"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3:22" ht="12.75"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3:22" ht="12.75"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3:22" ht="12.75"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3:22" ht="12.75"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3:22" ht="12.75"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3:22" ht="12.75"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3:22" ht="12.75"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3:22" ht="12.75"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3:22" ht="12.75"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3:22" ht="12.75"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3:22" ht="12.75"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3:22" ht="12.75"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3:22" ht="12.75"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3:22" ht="12.75"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3:22" ht="12.75"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3:22" ht="12.75"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3:22" ht="12.75"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3:22" ht="12.75"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3:22" ht="12.75"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3:22" ht="12.75"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3:22" ht="12.75"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3:22" ht="12.75"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3:22" ht="12.75"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3:22" ht="12.75"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3:22" ht="12.75"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3:22" ht="12.75"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3:22" ht="12.75"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3:22" ht="12.75"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3:22" ht="12.75"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3:22" ht="12.75"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3:22" ht="12.75"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3:22" ht="12.75"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3:22" ht="12.75"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</sheetData>
  <sheetProtection/>
  <mergeCells count="58">
    <mergeCell ref="A6:L6"/>
    <mergeCell ref="A10:A14"/>
    <mergeCell ref="B10:B14"/>
    <mergeCell ref="C10:C14"/>
    <mergeCell ref="E10:E14"/>
    <mergeCell ref="G10:K10"/>
    <mergeCell ref="L10:L14"/>
    <mergeCell ref="G11:G14"/>
    <mergeCell ref="H11:K11"/>
    <mergeCell ref="H12:H14"/>
    <mergeCell ref="A75:E75"/>
    <mergeCell ref="A44:A45"/>
    <mergeCell ref="B44:B45"/>
    <mergeCell ref="C44:C45"/>
    <mergeCell ref="D44:D45"/>
    <mergeCell ref="A71:A72"/>
    <mergeCell ref="B71:B72"/>
    <mergeCell ref="C71:C72"/>
    <mergeCell ref="E71:E72"/>
    <mergeCell ref="C65:C69"/>
    <mergeCell ref="K12:K14"/>
    <mergeCell ref="F10:F14"/>
    <mergeCell ref="A28:A32"/>
    <mergeCell ref="B28:B32"/>
    <mergeCell ref="C28:C32"/>
    <mergeCell ref="D28:D32"/>
    <mergeCell ref="D16:D18"/>
    <mergeCell ref="D10:D14"/>
    <mergeCell ref="E19:E20"/>
    <mergeCell ref="I12:I14"/>
    <mergeCell ref="A65:A69"/>
    <mergeCell ref="B65:B69"/>
    <mergeCell ref="A36:A37"/>
    <mergeCell ref="B36:B37"/>
    <mergeCell ref="C36:C37"/>
    <mergeCell ref="A46:A48"/>
    <mergeCell ref="B46:B48"/>
    <mergeCell ref="C50:C51"/>
    <mergeCell ref="A73:A74"/>
    <mergeCell ref="B73:B74"/>
    <mergeCell ref="C73:C74"/>
    <mergeCell ref="D22:D23"/>
    <mergeCell ref="C22:C23"/>
    <mergeCell ref="B16:B23"/>
    <mergeCell ref="A33:A34"/>
    <mergeCell ref="B33:B34"/>
    <mergeCell ref="C46:C48"/>
    <mergeCell ref="D46:D48"/>
    <mergeCell ref="D50:D51"/>
    <mergeCell ref="A50:A51"/>
    <mergeCell ref="B50:B51"/>
    <mergeCell ref="J12:J14"/>
    <mergeCell ref="D33:D34"/>
    <mergeCell ref="E67:E69"/>
    <mergeCell ref="D65:D66"/>
    <mergeCell ref="C33:C34"/>
    <mergeCell ref="C16:C21"/>
    <mergeCell ref="A16:A23"/>
  </mergeCells>
  <printOptions horizontalCentered="1"/>
  <pageMargins left="0.2362204724409449" right="0.2362204724409449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2010-07-12T06:36:56Z</cp:lastPrinted>
  <dcterms:created xsi:type="dcterms:W3CDTF">1998-12-09T13:02:10Z</dcterms:created>
  <dcterms:modified xsi:type="dcterms:W3CDTF">2010-07-12T06:36:58Z</dcterms:modified>
  <cp:category/>
  <cp:version/>
  <cp:contentType/>
  <cp:contentStatus/>
</cp:coreProperties>
</file>