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<sst xmlns="http://schemas.openxmlformats.org/spreadsheetml/2006/main" count="99" uniqueCount="53">
  <si>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</si>
  <si>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</si>
  <si>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</si>
  <si>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</si>
  <si>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</si>
  <si>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</si>
  <si>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</si>
  <si>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</si>
  <si>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</si>
  <si>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</si>
  <si>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</si>
  <si>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</si>
  <si>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</si>
  <si>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</si>
  <si>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</si>
  <si>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</si>
  <si>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</si>
  <si>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</si>
  <si>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</si>
  <si>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</si>
  <si>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</si>
  <si>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</si>
  <si>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</si>
  <si>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</si>
  <si>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</si>
  <si>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</si>
  <si>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</si>
  <si>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</si>
  <si>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</si>
  <si>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</si>
  <si>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</si>
  <si>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</si>
  <si>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</si>
  <si>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</si>
  <si>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</si>
  <si>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</si>
  <si>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</si>
  <si>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Konserwacja i renowacja Zamku Konwentualnego w Radzyniu Chełmińskim</t>
  </si>
  <si>
    <t>1. Opracowanie dokumentacji technicznej oraz budowa drogi dojazdowej do terenów inwestycyjnych w obrębie geodezyjnym Kneblowo</t>
  </si>
  <si>
    <t>Opracowanie dokumentacji technicznej na rozbudowę kanalizacji sanitarnej w Radzyniu Chełmińskim (tereny inwestycyjne)</t>
  </si>
  <si>
    <t>A.    - 
B.    -
C.    -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</si>
  <si>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</si>
  <si>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</si>
  <si>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Zakup samochodu ratowniczo-gaśniczego ciężkiego dla potrzeb OSP Radzyń Chełmiński</t>
  </si>
  <si>
    <t xml:space="preserve">Załącznik Nr 4 do uchwały Nr…….. Rady Miejskiej Radzynia Chełmińskiego z dnia …………………. </t>
  </si>
  <si>
    <t>rok budżetowy 2011 (8+9+10+11)</t>
  </si>
  <si>
    <t xml:space="preserve">1. Budowa 60 szt. przydomowych  oczyszczalni ścieków na terenie Gminy Radzyń Chełmiński </t>
  </si>
  <si>
    <t>8.</t>
  </si>
  <si>
    <t>3. Opracowanie dokumentacji technicznej oraz budowa przepompowni ścieków przy terenach inwestycyjnych w obrębie geodezyjnym Kneblowo</t>
  </si>
  <si>
    <t>Zakup i wymiana cyfrowej centrali telefonicznej w Urzędzie Miasta i Gminy Radzyń Chełmiński</t>
  </si>
  <si>
    <t>Przebudowa części budynku komunalnego przy ul. Tysiąclecia 21 w Radzyniu Chełmińskim na cele rehabilitacyjne</t>
  </si>
  <si>
    <t>2. Rekultywacja drogi gminnej w technologii nawierzchni asfaltowej w miejscowości Gołębiewo</t>
  </si>
  <si>
    <t>Utworzenie Placu Zabaw przy Zespole Szkół w Radzyniu Chełmińskim w ramach programu rządowego "Radosna Szkoła"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</si>
</sst>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95" zoomScaleNormal="95" zoomScalePageLayoutView="0" workbookViewId="0" topLeftCell="A19">
      <selection activeCell="I23" sqref="I23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5" customHeight="1"/>
    <row r="4" spans="1:12" ht="18">
      <c r="A4" s="80" t="s">
        <v>35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2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7</v>
      </c>
    </row>
    <row r="6" spans="1:12" s="3" customFormat="1" ht="13.5" thickTop="1">
      <c r="A6" s="72" t="s">
        <v>9</v>
      </c>
      <c r="B6" s="72" t="s">
        <v>1</v>
      </c>
      <c r="C6" s="72" t="s">
        <v>6</v>
      </c>
      <c r="D6" s="72" t="s">
        <v>2</v>
      </c>
      <c r="E6" s="69" t="s">
        <v>18</v>
      </c>
      <c r="F6" s="69" t="s">
        <v>15</v>
      </c>
      <c r="G6" s="69" t="s">
        <v>12</v>
      </c>
      <c r="H6" s="69"/>
      <c r="I6" s="69"/>
      <c r="J6" s="69"/>
      <c r="K6" s="69"/>
      <c r="L6" s="69" t="s">
        <v>16</v>
      </c>
    </row>
    <row r="7" spans="1:12" s="3" customFormat="1" ht="12.75">
      <c r="A7" s="73"/>
      <c r="B7" s="73"/>
      <c r="C7" s="73"/>
      <c r="D7" s="73"/>
      <c r="E7" s="70"/>
      <c r="F7" s="70"/>
      <c r="G7" s="70" t="s">
        <v>45</v>
      </c>
      <c r="H7" s="70" t="s">
        <v>19</v>
      </c>
      <c r="I7" s="70"/>
      <c r="J7" s="70"/>
      <c r="K7" s="70"/>
      <c r="L7" s="70"/>
    </row>
    <row r="8" spans="1:12" s="3" customFormat="1" ht="12.75">
      <c r="A8" s="73"/>
      <c r="B8" s="73"/>
      <c r="C8" s="73"/>
      <c r="D8" s="73"/>
      <c r="E8" s="70"/>
      <c r="F8" s="70"/>
      <c r="G8" s="70"/>
      <c r="H8" s="70" t="s">
        <v>17</v>
      </c>
      <c r="I8" s="70" t="s">
        <v>13</v>
      </c>
      <c r="J8" s="70" t="s">
        <v>22</v>
      </c>
      <c r="K8" s="70" t="s">
        <v>14</v>
      </c>
      <c r="L8" s="70"/>
    </row>
    <row r="9" spans="1:12" s="3" customFormat="1" ht="24.75" customHeight="1">
      <c r="A9" s="73"/>
      <c r="B9" s="73"/>
      <c r="C9" s="73"/>
      <c r="D9" s="73"/>
      <c r="E9" s="70"/>
      <c r="F9" s="70"/>
      <c r="G9" s="70"/>
      <c r="H9" s="70"/>
      <c r="I9" s="70"/>
      <c r="J9" s="70"/>
      <c r="K9" s="70"/>
      <c r="L9" s="70"/>
    </row>
    <row r="10" spans="1:12" s="3" customFormat="1" ht="31.5" customHeight="1" thickBot="1">
      <c r="A10" s="74"/>
      <c r="B10" s="74"/>
      <c r="C10" s="74"/>
      <c r="D10" s="74"/>
      <c r="E10" s="71"/>
      <c r="F10" s="71"/>
      <c r="G10" s="71"/>
      <c r="H10" s="71"/>
      <c r="I10" s="71"/>
      <c r="J10" s="71"/>
      <c r="K10" s="71"/>
      <c r="L10" s="71"/>
    </row>
    <row r="11" spans="1:12" s="2" customFormat="1" ht="14.25" customHeight="1" thickTop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s="2" customFormat="1" ht="36">
      <c r="A12" s="67" t="s">
        <v>3</v>
      </c>
      <c r="B12" s="81" t="s">
        <v>31</v>
      </c>
      <c r="C12" s="81" t="s">
        <v>32</v>
      </c>
      <c r="D12" s="75">
        <v>6050</v>
      </c>
      <c r="E12" s="13" t="s">
        <v>46</v>
      </c>
      <c r="F12" s="9">
        <v>1500000</v>
      </c>
      <c r="G12" s="9">
        <v>1500000</v>
      </c>
      <c r="H12" s="14" t="s">
        <v>20</v>
      </c>
      <c r="I12" s="9">
        <v>750000</v>
      </c>
      <c r="J12" s="15" t="s">
        <v>29</v>
      </c>
      <c r="K12" s="9">
        <v>750000</v>
      </c>
      <c r="L12" s="16" t="s">
        <v>34</v>
      </c>
    </row>
    <row r="13" spans="1:12" s="2" customFormat="1" ht="94.5" customHeight="1">
      <c r="A13" s="78"/>
      <c r="B13" s="82"/>
      <c r="C13" s="82"/>
      <c r="D13" s="76"/>
      <c r="E13" s="13" t="s">
        <v>41</v>
      </c>
      <c r="F13" s="9">
        <v>500000</v>
      </c>
      <c r="G13" s="9">
        <v>500000</v>
      </c>
      <c r="H13" s="14" t="s">
        <v>20</v>
      </c>
      <c r="I13" s="9">
        <v>500000</v>
      </c>
      <c r="J13" s="15" t="s">
        <v>29</v>
      </c>
      <c r="K13" s="12" t="s">
        <v>20</v>
      </c>
      <c r="L13" s="16" t="s">
        <v>34</v>
      </c>
    </row>
    <row r="14" spans="1:12" s="2" customFormat="1" ht="80.25" customHeight="1">
      <c r="A14" s="78"/>
      <c r="B14" s="82"/>
      <c r="C14" s="82"/>
      <c r="D14" s="77"/>
      <c r="E14" s="13" t="s">
        <v>48</v>
      </c>
      <c r="F14" s="9">
        <v>34400</v>
      </c>
      <c r="G14" s="9">
        <v>34400</v>
      </c>
      <c r="H14" s="14" t="s">
        <v>20</v>
      </c>
      <c r="I14" s="9">
        <v>34400</v>
      </c>
      <c r="J14" s="15" t="s">
        <v>29</v>
      </c>
      <c r="K14" s="12" t="s">
        <v>20</v>
      </c>
      <c r="L14" s="16" t="s">
        <v>34</v>
      </c>
    </row>
    <row r="15" spans="1:12" s="2" customFormat="1" ht="48">
      <c r="A15" s="68"/>
      <c r="B15" s="83"/>
      <c r="C15" s="83"/>
      <c r="D15" s="18">
        <v>6300</v>
      </c>
      <c r="E15" s="19" t="s">
        <v>36</v>
      </c>
      <c r="F15" s="9">
        <v>200000</v>
      </c>
      <c r="G15" s="9">
        <v>200000</v>
      </c>
      <c r="H15" s="14" t="s">
        <v>20</v>
      </c>
      <c r="I15" s="9">
        <v>200000</v>
      </c>
      <c r="J15" s="15" t="s">
        <v>29</v>
      </c>
      <c r="K15" s="12" t="s">
        <v>20</v>
      </c>
      <c r="L15" s="16" t="s">
        <v>34</v>
      </c>
    </row>
    <row r="16" spans="1:12" s="2" customFormat="1" ht="69" customHeight="1">
      <c r="A16" s="84" t="s">
        <v>4</v>
      </c>
      <c r="B16" s="84">
        <v>600</v>
      </c>
      <c r="C16" s="67">
        <v>60016</v>
      </c>
      <c r="D16" s="67">
        <v>6050</v>
      </c>
      <c r="E16" s="27" t="s">
        <v>38</v>
      </c>
      <c r="F16" s="9">
        <v>64000</v>
      </c>
      <c r="G16" s="10">
        <v>64000</v>
      </c>
      <c r="H16" s="11" t="s">
        <v>20</v>
      </c>
      <c r="I16" s="9">
        <v>64000</v>
      </c>
      <c r="J16" s="28" t="s">
        <v>29</v>
      </c>
      <c r="K16" s="12" t="s">
        <v>30</v>
      </c>
      <c r="L16" s="41" t="s">
        <v>34</v>
      </c>
    </row>
    <row r="17" spans="1:12" s="2" customFormat="1" ht="50.25" customHeight="1">
      <c r="A17" s="85"/>
      <c r="B17" s="85"/>
      <c r="C17" s="68"/>
      <c r="D17" s="68"/>
      <c r="E17" s="27" t="s">
        <v>51</v>
      </c>
      <c r="F17" s="9">
        <v>120000</v>
      </c>
      <c r="G17" s="10">
        <v>120000</v>
      </c>
      <c r="H17" s="11" t="s">
        <v>20</v>
      </c>
      <c r="I17" s="9">
        <v>120000</v>
      </c>
      <c r="J17" s="28" t="s">
        <v>29</v>
      </c>
      <c r="K17" s="12" t="s">
        <v>30</v>
      </c>
      <c r="L17" s="16" t="s">
        <v>34</v>
      </c>
    </row>
    <row r="18" spans="1:12" s="2" customFormat="1" ht="15">
      <c r="A18" s="20"/>
      <c r="B18" s="59"/>
      <c r="C18" s="59"/>
      <c r="D18" s="60"/>
      <c r="E18" s="61"/>
      <c r="F18" s="62"/>
      <c r="G18" s="62"/>
      <c r="H18" s="63"/>
      <c r="I18" s="62"/>
      <c r="J18" s="64"/>
      <c r="K18" s="20"/>
      <c r="L18" s="65"/>
    </row>
    <row r="19" spans="1:12" s="8" customFormat="1" ht="17.25" customHeight="1">
      <c r="A19" s="20"/>
      <c r="B19" s="20"/>
      <c r="C19" s="20"/>
      <c r="D19" s="20"/>
      <c r="E19" s="52"/>
      <c r="F19" s="53"/>
      <c r="G19" s="54"/>
      <c r="H19" s="55"/>
      <c r="I19" s="53"/>
      <c r="J19" s="21"/>
      <c r="K19" s="20"/>
      <c r="L19" s="56"/>
    </row>
    <row r="20" spans="1:12" s="8" customFormat="1" ht="19.5" customHeight="1">
      <c r="A20" s="22"/>
      <c r="B20" s="22"/>
      <c r="C20" s="22"/>
      <c r="D20" s="22"/>
      <c r="E20" s="23"/>
      <c r="F20" s="24"/>
      <c r="G20" s="24"/>
      <c r="H20" s="24"/>
      <c r="I20" s="25"/>
      <c r="J20" s="23"/>
      <c r="K20" s="22"/>
      <c r="L20" s="26" t="s">
        <v>26</v>
      </c>
    </row>
    <row r="21" spans="1:12" s="8" customFormat="1" ht="18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</row>
    <row r="22" spans="1:12" s="2" customFormat="1" ht="54.75" customHeight="1">
      <c r="A22" s="29" t="s">
        <v>5</v>
      </c>
      <c r="B22" s="36">
        <v>700</v>
      </c>
      <c r="C22" s="36">
        <v>70005</v>
      </c>
      <c r="D22" s="29">
        <v>6050</v>
      </c>
      <c r="E22" s="31" t="s">
        <v>50</v>
      </c>
      <c r="F22" s="32">
        <v>100000</v>
      </c>
      <c r="G22" s="33">
        <v>100000</v>
      </c>
      <c r="H22" s="57" t="s">
        <v>20</v>
      </c>
      <c r="I22" s="42">
        <v>100000</v>
      </c>
      <c r="J22" s="15" t="s">
        <v>29</v>
      </c>
      <c r="K22" s="29" t="s">
        <v>20</v>
      </c>
      <c r="L22" s="16" t="s">
        <v>34</v>
      </c>
    </row>
    <row r="23" spans="1:12" s="2" customFormat="1" ht="49.5" customHeight="1">
      <c r="A23" s="29" t="s">
        <v>0</v>
      </c>
      <c r="B23" s="36">
        <v>750</v>
      </c>
      <c r="C23" s="36">
        <v>75023</v>
      </c>
      <c r="D23" s="29">
        <v>6050</v>
      </c>
      <c r="E23" s="31" t="s">
        <v>49</v>
      </c>
      <c r="F23" s="32">
        <v>12000</v>
      </c>
      <c r="G23" s="33">
        <v>12000</v>
      </c>
      <c r="H23" s="57" t="s">
        <v>20</v>
      </c>
      <c r="I23" s="42">
        <v>12000</v>
      </c>
      <c r="J23" s="15" t="s">
        <v>29</v>
      </c>
      <c r="K23" s="29" t="s">
        <v>20</v>
      </c>
      <c r="L23" s="16" t="s">
        <v>34</v>
      </c>
    </row>
    <row r="24" spans="1:12" s="2" customFormat="1" ht="49.5" customHeight="1">
      <c r="A24" s="67" t="s">
        <v>24</v>
      </c>
      <c r="B24" s="67">
        <v>754</v>
      </c>
      <c r="C24" s="67">
        <v>75412</v>
      </c>
      <c r="D24" s="29">
        <v>6050</v>
      </c>
      <c r="E24" s="31" t="s">
        <v>42</v>
      </c>
      <c r="F24" s="32">
        <v>10000</v>
      </c>
      <c r="G24" s="33">
        <v>10000</v>
      </c>
      <c r="H24" s="57" t="s">
        <v>20</v>
      </c>
      <c r="I24" s="42">
        <v>10000</v>
      </c>
      <c r="J24" s="15" t="s">
        <v>29</v>
      </c>
      <c r="K24" s="29" t="s">
        <v>20</v>
      </c>
      <c r="L24" s="16" t="s">
        <v>34</v>
      </c>
    </row>
    <row r="25" spans="1:12" s="2" customFormat="1" ht="49.5" customHeight="1">
      <c r="A25" s="68"/>
      <c r="B25" s="68"/>
      <c r="C25" s="68"/>
      <c r="D25" s="29">
        <v>6060</v>
      </c>
      <c r="E25" s="31" t="s">
        <v>43</v>
      </c>
      <c r="F25" s="32">
        <v>400000</v>
      </c>
      <c r="G25" s="33">
        <v>400000</v>
      </c>
      <c r="H25" s="57" t="s">
        <v>20</v>
      </c>
      <c r="I25" s="42">
        <v>400000</v>
      </c>
      <c r="J25" s="15" t="s">
        <v>29</v>
      </c>
      <c r="K25" s="29" t="s">
        <v>20</v>
      </c>
      <c r="L25" s="16" t="s">
        <v>34</v>
      </c>
    </row>
    <row r="26" spans="1:12" s="2" customFormat="1" ht="66" customHeight="1">
      <c r="A26" s="17" t="s">
        <v>25</v>
      </c>
      <c r="B26" s="20">
        <v>801</v>
      </c>
      <c r="C26" s="17">
        <v>80101</v>
      </c>
      <c r="D26" s="51">
        <v>6050</v>
      </c>
      <c r="E26" s="37" t="s">
        <v>52</v>
      </c>
      <c r="F26" s="38">
        <v>115450</v>
      </c>
      <c r="G26" s="38">
        <v>115450</v>
      </c>
      <c r="H26" s="39" t="s">
        <v>20</v>
      </c>
      <c r="I26" s="38">
        <v>115450</v>
      </c>
      <c r="J26" s="37" t="s">
        <v>21</v>
      </c>
      <c r="K26" s="40" t="s">
        <v>20</v>
      </c>
      <c r="L26" s="16" t="s">
        <v>34</v>
      </c>
    </row>
    <row r="27" spans="1:22" ht="60.75" customHeight="1">
      <c r="A27" s="29" t="s">
        <v>27</v>
      </c>
      <c r="B27" s="29">
        <v>900</v>
      </c>
      <c r="C27" s="29">
        <v>90001</v>
      </c>
      <c r="D27" s="29">
        <v>6050</v>
      </c>
      <c r="E27" s="30" t="s">
        <v>39</v>
      </c>
      <c r="F27" s="42">
        <v>10000</v>
      </c>
      <c r="G27" s="42">
        <v>10000</v>
      </c>
      <c r="H27" s="34" t="s">
        <v>20</v>
      </c>
      <c r="I27" s="42">
        <v>10000</v>
      </c>
      <c r="J27" s="30" t="s">
        <v>21</v>
      </c>
      <c r="K27" s="29" t="s">
        <v>20</v>
      </c>
      <c r="L27" s="1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6.75" thickBot="1">
      <c r="A28" s="12" t="s">
        <v>47</v>
      </c>
      <c r="B28" s="22">
        <v>921</v>
      </c>
      <c r="C28" s="40">
        <v>92120</v>
      </c>
      <c r="D28" s="40">
        <v>6050</v>
      </c>
      <c r="E28" s="37" t="s">
        <v>37</v>
      </c>
      <c r="F28" s="43">
        <v>140000</v>
      </c>
      <c r="G28" s="38">
        <v>140000</v>
      </c>
      <c r="H28" s="39" t="s">
        <v>20</v>
      </c>
      <c r="I28" s="38">
        <v>140000</v>
      </c>
      <c r="J28" s="37" t="s">
        <v>21</v>
      </c>
      <c r="K28" s="39" t="s">
        <v>20</v>
      </c>
      <c r="L28" s="16" t="s">
        <v>34</v>
      </c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7.5" thickBot="1" thickTop="1">
      <c r="A29" s="79" t="s">
        <v>23</v>
      </c>
      <c r="B29" s="79"/>
      <c r="C29" s="79"/>
      <c r="D29" s="79"/>
      <c r="E29" s="79"/>
      <c r="F29" s="44">
        <f>SUM(F12:F17,F22:F28)</f>
        <v>3205850</v>
      </c>
      <c r="G29" s="44">
        <f>SUM(G12:G17,G22:G28)</f>
        <v>3205850</v>
      </c>
      <c r="H29" s="44">
        <f>SUM(H12:H17,H22:H28)</f>
        <v>0</v>
      </c>
      <c r="I29" s="44">
        <f>SUM(I12:I17,I22:I28)</f>
        <v>2455850</v>
      </c>
      <c r="J29" s="45" t="s">
        <v>40</v>
      </c>
      <c r="K29" s="44">
        <f>SUM(K12:K17,K22:K28)</f>
        <v>750000</v>
      </c>
      <c r="L29" s="46" t="s">
        <v>8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" thickTop="1">
      <c r="A30" s="47"/>
      <c r="B30" s="47"/>
      <c r="C30" s="47"/>
      <c r="D30" s="47"/>
      <c r="E30" s="47"/>
      <c r="F30" s="48"/>
      <c r="G30" s="48"/>
      <c r="H30" s="48"/>
      <c r="I30" s="48"/>
      <c r="J30" s="49"/>
      <c r="K30" s="50"/>
      <c r="L30" s="50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35" t="s">
        <v>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35" t="s">
        <v>10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35" t="s">
        <v>11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35" t="s">
        <v>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3:22" ht="12.75"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3:22" ht="12.75"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3:22" ht="12.75"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3:22" ht="12.75"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3:22" ht="12.75"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3:22" ht="12.75"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3:22" ht="12.75"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3:22" ht="12.75"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3:22" ht="12.75"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3:22" ht="12.75"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3:22" ht="12.75"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3:22" ht="12.75"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3:22" ht="12.75"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3:22" ht="12.75"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3:22" ht="12.75"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3:22" ht="12.75"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3:22" ht="12.75"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3:22" ht="12.75"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3:22" ht="12.75"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3:22" ht="12.75"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3:22" ht="12.75"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3:22" ht="12.75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3:22" ht="12.75"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3:22" ht="12.75"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3:22" ht="12.75"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3:22" ht="12.75"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3:22" ht="12.75"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3:22" ht="12.75"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3:22" ht="12.75"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3:22" ht="12.75"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3:22" ht="12.75"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3:22" ht="12.75"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3:22" ht="12.75"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3:22" ht="12.75"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3:22" ht="12.75"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3:22" ht="12.75"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3:22" ht="12.75"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3:22" ht="12.75"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sheetProtection/>
  <mergeCells count="28">
    <mergeCell ref="B12:B15"/>
    <mergeCell ref="C12:C15"/>
    <mergeCell ref="A24:A25"/>
    <mergeCell ref="B24:B25"/>
    <mergeCell ref="C24:C25"/>
    <mergeCell ref="A16:A17"/>
    <mergeCell ref="B16:B17"/>
    <mergeCell ref="C16:C17"/>
    <mergeCell ref="A29:E29"/>
    <mergeCell ref="A4:L4"/>
    <mergeCell ref="A6:A10"/>
    <mergeCell ref="B6:B10"/>
    <mergeCell ref="C6:C10"/>
    <mergeCell ref="E6:E10"/>
    <mergeCell ref="K8:K10"/>
    <mergeCell ref="F6:F10"/>
    <mergeCell ref="J8:J10"/>
    <mergeCell ref="G6:K6"/>
    <mergeCell ref="A2:L2"/>
    <mergeCell ref="D16:D17"/>
    <mergeCell ref="L6:L10"/>
    <mergeCell ref="G7:G10"/>
    <mergeCell ref="H7:K7"/>
    <mergeCell ref="H8:H10"/>
    <mergeCell ref="I8:I10"/>
    <mergeCell ref="D6:D10"/>
    <mergeCell ref="D12:D14"/>
    <mergeCell ref="A12:A15"/>
  </mergeCell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2010-11-08T15:48:01Z</cp:lastPrinted>
  <dcterms:created xsi:type="dcterms:W3CDTF">1998-12-09T13:02:10Z</dcterms:created>
  <dcterms:modified xsi:type="dcterms:W3CDTF">2010-11-08T15:48:03Z</dcterms:modified>
  <cp:category/>
  <cp:version/>
  <cp:contentType/>
  <cp:contentStatus/>
</cp:coreProperties>
</file>