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'3a'!$A$1:$L$63</definedName>
  </definedNames>
  <calcPr fullCalcOnLoad="1"/>
</workbook>
</file>

<file path=xl/sharedStrings.xml><?xml version="1.0" encoding="utf-8"?>
<sst xmlns="http://schemas.openxmlformats.org/spreadsheetml/2006/main" count="176" uniqueCount="68">
  <si>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</si>
  <si>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</si>
  <si>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</si>
  <si>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</si>
  <si>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</si>
  <si>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</si>
  <si>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</si>
  <si>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</si>
  <si>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</si>
  <si>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</si>
  <si>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</si>
  <si>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</si>
  <si>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</si>
  <si>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</si>
  <si>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</si>
  <si>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</si>
  <si>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</si>
  <si>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</si>
  <si>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</si>
  <si>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</si>
  <si>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</si>
  <si>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</si>
  <si>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</si>
  <si>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</si>
  <si>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</si>
  <si>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</si>
  <si>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</si>
  <si>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</si>
  <si>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</si>
  <si>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</si>
  <si>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</si>
  <si>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8.</t>
  </si>
  <si>
    <t>01095</t>
  </si>
  <si>
    <t>str. 2</t>
  </si>
  <si>
    <t>str. 3</t>
  </si>
  <si>
    <t>X</t>
  </si>
  <si>
    <t>Zadania inwestycyjne w 2012 r.</t>
  </si>
  <si>
    <t>rok budżetowy 2012 (8+9+10+11)</t>
  </si>
  <si>
    <t>Budowa placu zabaw dla dzieci "Dziecięca kraina zabaw" w Dębieńcu</t>
  </si>
  <si>
    <t>Przebudowa i rozbudowa budynku komunalnego  przy ul. Tysiąclecia 21 w Radzyniu Chełmińskim</t>
  </si>
  <si>
    <t>2. Opracowanie dokumentacji technicznej oraz przebudowa części drogi gminnej nr 041615C w miejscowości Mazanki, gmina Radzyń Chełmiński</t>
  </si>
  <si>
    <t>4. Opracowanie dokumentacji technicznej na przebudowę części drogi gminnej nr 041609C w Starej Rudzie, gmina Radzyń Chełmiński</t>
  </si>
  <si>
    <t xml:space="preserve">7. Przebudowa - modernizacja  części drogi gminnej nr 041602C, dojazdowej do gruntów rolnych o nawierzchni bitumicznej w miejscowości Kneblowo </t>
  </si>
  <si>
    <t xml:space="preserve">5. Opracowanie dokumentacji technicznej na przebudowę - modernizację części drogi gminnej nr 041602C, dojazdowej do gruntów rolnych o nawierzchni bitumicznej w miejscowości Kneblowo </t>
  </si>
  <si>
    <t>Zakup sprzętu komputerowego w ramach projektu "Infostrada Kujaw i Pomorza"</t>
  </si>
  <si>
    <t>Wykonanie terenów rekreacyjnych na obszarze o szczególnym znaczeniu w miejscowości Radzyń Chełmiński</t>
  </si>
  <si>
    <t>6. Opracowanie projektu technicznego i przebudowa - wykonanie warstwy nośnej, na części drogi gminnej nr 041639C w miejscowości Radzyń Wybudowanie i Radzyń Chełmiński</t>
  </si>
  <si>
    <t>3. Opracowanie dokumentacji technicznej oraz przebudowa części drogi gminnej nr 041635C w Zakrzewie, gmina Radzyń Chełmiński</t>
  </si>
  <si>
    <t>Zakup wiat przystankowych</t>
  </si>
  <si>
    <t>6.</t>
  </si>
  <si>
    <t>Budowa nowych punktów świetlnych na terenie gminy Radzyń Chełmiński</t>
  </si>
  <si>
    <t>1. Opracowanie dokumentacji technicznej na budowę ścieżki rowerowej Radzyń Chełmiński - Rywałd; etap I Radzyń Chełmiński - Gołębiewo; odcinek A: Radzyń Chełmiński - Czeczewo; odcinek B: Czeczewo - Gołębiewo</t>
  </si>
  <si>
    <t>str. 9</t>
  </si>
  <si>
    <t>A.    -
B.    48 000
C.    -</t>
  </si>
  <si>
    <t>1. Zakup nieruchomości (mieszkania) na potrzeby Urzędu Miasta i Gminy Radzyń Chełmiński</t>
  </si>
  <si>
    <r>
      <t xml:space="preserve">A.    -
B.  </t>
    </r>
    <r>
      <rPr>
        <b/>
        <sz val="10"/>
        <rFont val="Times New Roman"/>
        <family val="1"/>
      </rPr>
      <t xml:space="preserve"> 48 000</t>
    </r>
    <r>
      <rPr>
        <b/>
        <sz val="8"/>
        <rFont val="Times New Roman"/>
        <family val="1"/>
      </rPr>
      <t xml:space="preserve">
C.    -</t>
    </r>
  </si>
  <si>
    <t>2. Zakup kserokopiarki na potrzeby Urzędu Miasta i Gminy Radzyń Chełmiński</t>
  </si>
  <si>
    <t>1. Wymiana i rozbudowa sieci wodociągowej we wsi Szumiłowo</t>
  </si>
  <si>
    <t xml:space="preserve">2.Budowa przydomowych oczyszczalni ścieków na terenie gminy  Radzyń Chełmiński oraz wymiana i rozbudowa sieci wodociągowej na terenie miasta i gminy Radzyń Chełmiński - zadanie II </t>
  </si>
  <si>
    <t>3.Opracowanie dokumentacji na budowę zbiornika retencyjnego wody pitnej wraz z przepompownią na terenie SUW Mazanki</t>
  </si>
  <si>
    <t>4.Przebudowa systemu uzdatniania wody w Stacji Uzdatniania Wody w miejscowości Rywałd</t>
  </si>
  <si>
    <t>1.Opracowanie dokumentacji technicznej na wykonanie terenów wypoczynkowo - rekreacyjnych przy jeziorach Kneblowo i Szumiłowo</t>
  </si>
  <si>
    <t>Opracowanie projektu budowlanego na wykonanie i ogrodzenie boiska treningowego w Zielnowie oraz zakup sprzętu i materiałów budowlanych służących do jego wykonania.</t>
  </si>
  <si>
    <t>str. 4</t>
  </si>
  <si>
    <t>2.Zakup i montaż urządzeń gimnastycznych (rehabilitacyjnych) na terenie parku rekreacji, sportu i wypoczynku przy ul. Przykop w Radzyniu Chełmińskim (siłownie zewnętrzne)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</si>
  <si>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</si>
  <si>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Wykonanie klimatyzacji w budynku Urzędu Miasta i Gminy Radzyń Chełmiński oraz opracowanie dokumentacji powykonawczej</t>
  </si>
  <si>
    <t xml:space="preserve">Załącznik Nr 3 do uchwały Nr XX/177/12 Rady Miejskiej Radzynia Chełmińskiego z dnia 28 listopada 2012r.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</si>
</sst>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1" fontId="17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4" fillId="0" borderId="11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17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76">
      <selection activeCell="J5" sqref="J5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61" customWidth="1"/>
    <col min="5" max="5" width="27.25390625" style="24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99" customWidth="1"/>
    <col min="12" max="12" width="14.375" style="1" customWidth="1"/>
    <col min="13" max="16384" width="9.125" style="1" customWidth="1"/>
  </cols>
  <sheetData>
    <row r="1" spans="1:12" ht="12.75">
      <c r="A1" s="151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49"/>
      <c r="B2" s="49"/>
      <c r="C2" s="49"/>
      <c r="D2" s="59"/>
      <c r="E2" s="49"/>
      <c r="F2" s="49"/>
      <c r="G2" s="49"/>
      <c r="H2" s="49"/>
      <c r="I2" s="49"/>
      <c r="J2" s="49"/>
      <c r="K2" s="91"/>
      <c r="L2" s="49"/>
    </row>
    <row r="3" spans="1:12" ht="12.75">
      <c r="A3" s="49"/>
      <c r="B3" s="49"/>
      <c r="C3" s="49"/>
      <c r="D3" s="59"/>
      <c r="E3" s="49"/>
      <c r="F3" s="49"/>
      <c r="G3" s="49"/>
      <c r="H3" s="49"/>
      <c r="I3" s="49"/>
      <c r="J3" s="49"/>
      <c r="K3" s="91"/>
      <c r="L3" s="49"/>
    </row>
    <row r="4" spans="1:12" ht="18">
      <c r="A4" s="145" t="s">
        <v>36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8">
      <c r="A5" s="50"/>
      <c r="B5" s="50"/>
      <c r="C5" s="50"/>
      <c r="D5" s="50"/>
      <c r="E5" s="50"/>
      <c r="F5" s="50"/>
      <c r="G5" s="50"/>
      <c r="H5" s="50"/>
      <c r="I5" s="50"/>
      <c r="J5" s="50"/>
      <c r="K5" s="92"/>
      <c r="L5" s="50"/>
    </row>
    <row r="6" spans="1:12" ht="18.7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92"/>
      <c r="L6" s="50"/>
    </row>
    <row r="7" spans="1:12" s="3" customFormat="1" ht="13.5" thickTop="1">
      <c r="A7" s="146" t="s">
        <v>7</v>
      </c>
      <c r="B7" s="146" t="s">
        <v>1</v>
      </c>
      <c r="C7" s="146" t="s">
        <v>6</v>
      </c>
      <c r="D7" s="146" t="s">
        <v>2</v>
      </c>
      <c r="E7" s="119" t="s">
        <v>16</v>
      </c>
      <c r="F7" s="118" t="s">
        <v>13</v>
      </c>
      <c r="G7" s="118" t="s">
        <v>10</v>
      </c>
      <c r="H7" s="118"/>
      <c r="I7" s="118"/>
      <c r="J7" s="118"/>
      <c r="K7" s="118"/>
      <c r="L7" s="118" t="s">
        <v>14</v>
      </c>
    </row>
    <row r="8" spans="1:12" s="3" customFormat="1" ht="12.75">
      <c r="A8" s="147"/>
      <c r="B8" s="147"/>
      <c r="C8" s="147"/>
      <c r="D8" s="147"/>
      <c r="E8" s="120"/>
      <c r="F8" s="122"/>
      <c r="G8" s="122" t="s">
        <v>37</v>
      </c>
      <c r="H8" s="122" t="s">
        <v>17</v>
      </c>
      <c r="I8" s="122"/>
      <c r="J8" s="122"/>
      <c r="K8" s="122"/>
      <c r="L8" s="122"/>
    </row>
    <row r="9" spans="1:12" s="3" customFormat="1" ht="12.75">
      <c r="A9" s="147"/>
      <c r="B9" s="147"/>
      <c r="C9" s="147"/>
      <c r="D9" s="147"/>
      <c r="E9" s="120"/>
      <c r="F9" s="122"/>
      <c r="G9" s="122"/>
      <c r="H9" s="122" t="s">
        <v>15</v>
      </c>
      <c r="I9" s="122" t="s">
        <v>11</v>
      </c>
      <c r="J9" s="122" t="s">
        <v>20</v>
      </c>
      <c r="K9" s="122" t="s">
        <v>12</v>
      </c>
      <c r="L9" s="122"/>
    </row>
    <row r="10" spans="1:12" s="3" customFormat="1" ht="24.75" customHeight="1">
      <c r="A10" s="147"/>
      <c r="B10" s="147"/>
      <c r="C10" s="147"/>
      <c r="D10" s="147"/>
      <c r="E10" s="120"/>
      <c r="F10" s="122"/>
      <c r="G10" s="122"/>
      <c r="H10" s="122"/>
      <c r="I10" s="122"/>
      <c r="J10" s="122"/>
      <c r="K10" s="122"/>
      <c r="L10" s="122"/>
    </row>
    <row r="11" spans="1:12" s="3" customFormat="1" ht="31.5" customHeight="1" thickBot="1">
      <c r="A11" s="148"/>
      <c r="B11" s="148"/>
      <c r="C11" s="148"/>
      <c r="D11" s="148"/>
      <c r="E11" s="121"/>
      <c r="F11" s="123"/>
      <c r="G11" s="123"/>
      <c r="H11" s="123"/>
      <c r="I11" s="123"/>
      <c r="J11" s="123"/>
      <c r="K11" s="123"/>
      <c r="L11" s="123"/>
    </row>
    <row r="12" spans="1:12" s="2" customFormat="1" ht="14.25" customHeight="1" thickTop="1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93">
        <v>11</v>
      </c>
      <c r="L12" s="4">
        <v>12</v>
      </c>
    </row>
    <row r="13" spans="1:12" s="2" customFormat="1" ht="49.5" customHeight="1">
      <c r="A13" s="113" t="s">
        <v>3</v>
      </c>
      <c r="B13" s="133" t="s">
        <v>27</v>
      </c>
      <c r="C13" s="128" t="s">
        <v>28</v>
      </c>
      <c r="D13" s="4">
        <v>6050</v>
      </c>
      <c r="E13" s="104" t="s">
        <v>57</v>
      </c>
      <c r="F13" s="7">
        <v>11488</v>
      </c>
      <c r="G13" s="7">
        <v>11488</v>
      </c>
      <c r="H13" s="37">
        <v>11488</v>
      </c>
      <c r="I13" s="8" t="s">
        <v>18</v>
      </c>
      <c r="J13" s="103" t="s">
        <v>25</v>
      </c>
      <c r="K13" s="94" t="s">
        <v>18</v>
      </c>
      <c r="L13" s="52" t="s">
        <v>30</v>
      </c>
    </row>
    <row r="14" spans="1:12" s="53" customFormat="1" ht="41.25" customHeight="1">
      <c r="A14" s="114"/>
      <c r="B14" s="134"/>
      <c r="C14" s="129"/>
      <c r="D14" s="51">
        <v>6058</v>
      </c>
      <c r="E14" s="131" t="s">
        <v>58</v>
      </c>
      <c r="F14" s="37">
        <v>637600</v>
      </c>
      <c r="G14" s="37">
        <v>637600</v>
      </c>
      <c r="H14" s="38"/>
      <c r="I14" s="37">
        <v>637600</v>
      </c>
      <c r="J14" s="52" t="s">
        <v>25</v>
      </c>
      <c r="K14" s="38" t="s">
        <v>18</v>
      </c>
      <c r="L14" s="52" t="s">
        <v>30</v>
      </c>
    </row>
    <row r="15" spans="1:12" s="53" customFormat="1" ht="39.75" customHeight="1">
      <c r="A15" s="114"/>
      <c r="B15" s="134"/>
      <c r="C15" s="129"/>
      <c r="D15" s="51">
        <v>6059</v>
      </c>
      <c r="E15" s="132"/>
      <c r="F15" s="37">
        <v>490782</v>
      </c>
      <c r="G15" s="37">
        <v>490782</v>
      </c>
      <c r="H15" s="37">
        <v>512</v>
      </c>
      <c r="I15" s="37">
        <v>490270</v>
      </c>
      <c r="J15" s="52" t="s">
        <v>25</v>
      </c>
      <c r="K15" s="38" t="s">
        <v>18</v>
      </c>
      <c r="L15" s="52" t="s">
        <v>30</v>
      </c>
    </row>
    <row r="16" spans="1:12" s="53" customFormat="1" ht="52.5" customHeight="1">
      <c r="A16" s="114"/>
      <c r="B16" s="134"/>
      <c r="C16" s="129"/>
      <c r="D16" s="149">
        <v>6050</v>
      </c>
      <c r="E16" s="54" t="s">
        <v>59</v>
      </c>
      <c r="F16" s="7">
        <v>20000</v>
      </c>
      <c r="G16" s="7">
        <v>20000</v>
      </c>
      <c r="H16" s="37">
        <v>20000</v>
      </c>
      <c r="I16" s="8" t="s">
        <v>18</v>
      </c>
      <c r="J16" s="11" t="s">
        <v>25</v>
      </c>
      <c r="K16" s="94" t="s">
        <v>18</v>
      </c>
      <c r="L16" s="52" t="s">
        <v>30</v>
      </c>
    </row>
    <row r="17" spans="1:12" s="53" customFormat="1" ht="75.75" customHeight="1">
      <c r="A17" s="114"/>
      <c r="B17" s="134"/>
      <c r="C17" s="130"/>
      <c r="D17" s="150"/>
      <c r="E17" s="68" t="s">
        <v>60</v>
      </c>
      <c r="F17" s="7">
        <v>65000</v>
      </c>
      <c r="G17" s="7">
        <v>65000</v>
      </c>
      <c r="H17" s="37">
        <v>65000</v>
      </c>
      <c r="I17" s="8" t="s">
        <v>18</v>
      </c>
      <c r="J17" s="11" t="s">
        <v>25</v>
      </c>
      <c r="K17" s="94" t="s">
        <v>18</v>
      </c>
      <c r="L17" s="52" t="s">
        <v>30</v>
      </c>
    </row>
    <row r="18" spans="1:12" s="2" customFormat="1" ht="52.5" customHeight="1">
      <c r="A18" s="114"/>
      <c r="B18" s="134"/>
      <c r="C18" s="66" t="s">
        <v>32</v>
      </c>
      <c r="D18" s="44">
        <v>6058</v>
      </c>
      <c r="E18" s="143" t="s">
        <v>38</v>
      </c>
      <c r="F18" s="6">
        <v>38701</v>
      </c>
      <c r="G18" s="6">
        <v>38701</v>
      </c>
      <c r="H18" s="38"/>
      <c r="I18" s="6">
        <v>38701</v>
      </c>
      <c r="J18" s="11" t="s">
        <v>25</v>
      </c>
      <c r="K18" s="94" t="s">
        <v>18</v>
      </c>
      <c r="L18" s="12" t="s">
        <v>30</v>
      </c>
    </row>
    <row r="19" spans="1:12" s="2" customFormat="1" ht="52.5" customHeight="1">
      <c r="A19" s="115"/>
      <c r="B19" s="135"/>
      <c r="C19" s="67"/>
      <c r="D19" s="13">
        <v>6059</v>
      </c>
      <c r="E19" s="144"/>
      <c r="F19" s="6">
        <v>24769</v>
      </c>
      <c r="G19" s="6">
        <v>24769</v>
      </c>
      <c r="H19" s="6">
        <v>24769</v>
      </c>
      <c r="I19" s="10" t="s">
        <v>18</v>
      </c>
      <c r="J19" s="11" t="s">
        <v>25</v>
      </c>
      <c r="K19" s="94" t="s">
        <v>18</v>
      </c>
      <c r="L19" s="12" t="s">
        <v>30</v>
      </c>
    </row>
    <row r="20" spans="1:12" s="76" customFormat="1" ht="11.25" customHeight="1">
      <c r="A20" s="15"/>
      <c r="B20" s="69"/>
      <c r="C20" s="70"/>
      <c r="D20" s="71"/>
      <c r="E20" s="72"/>
      <c r="F20" s="73"/>
      <c r="G20" s="73"/>
      <c r="H20" s="73"/>
      <c r="I20" s="74"/>
      <c r="J20" s="45"/>
      <c r="K20" s="95"/>
      <c r="L20" s="75"/>
    </row>
    <row r="21" spans="1:12" s="2" customFormat="1" ht="15" customHeight="1">
      <c r="A21" s="16"/>
      <c r="B21" s="31"/>
      <c r="C21" s="31"/>
      <c r="D21" s="32"/>
      <c r="E21" s="14"/>
      <c r="F21" s="33"/>
      <c r="G21" s="33"/>
      <c r="H21" s="17"/>
      <c r="I21" s="33"/>
      <c r="J21" s="34"/>
      <c r="K21" s="96"/>
      <c r="L21" s="35" t="s">
        <v>33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3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93">
        <v>11</v>
      </c>
      <c r="L22" s="4">
        <v>12</v>
      </c>
    </row>
    <row r="23" spans="1:12" s="2" customFormat="1" ht="87.75" customHeight="1">
      <c r="A23" s="136" t="s">
        <v>4</v>
      </c>
      <c r="B23" s="136">
        <v>600</v>
      </c>
      <c r="C23" s="113">
        <v>60016</v>
      </c>
      <c r="D23" s="113">
        <v>6050</v>
      </c>
      <c r="E23" s="36" t="s">
        <v>51</v>
      </c>
      <c r="F23" s="28">
        <v>44315</v>
      </c>
      <c r="G23" s="37">
        <v>44315</v>
      </c>
      <c r="H23" s="37">
        <v>44315</v>
      </c>
      <c r="I23" s="38" t="s">
        <v>18</v>
      </c>
      <c r="J23" s="11" t="s">
        <v>25</v>
      </c>
      <c r="K23" s="97" t="s">
        <v>26</v>
      </c>
      <c r="L23" s="12" t="s">
        <v>30</v>
      </c>
    </row>
    <row r="24" spans="1:12" s="2" customFormat="1" ht="60">
      <c r="A24" s="137"/>
      <c r="B24" s="137"/>
      <c r="C24" s="114"/>
      <c r="D24" s="114"/>
      <c r="E24" s="36" t="s">
        <v>40</v>
      </c>
      <c r="F24" s="28">
        <v>106780</v>
      </c>
      <c r="G24" s="37">
        <v>106780</v>
      </c>
      <c r="H24" s="37">
        <v>106780</v>
      </c>
      <c r="I24" s="38" t="s">
        <v>18</v>
      </c>
      <c r="J24" s="11" t="s">
        <v>25</v>
      </c>
      <c r="K24" s="97" t="s">
        <v>26</v>
      </c>
      <c r="L24" s="12" t="s">
        <v>30</v>
      </c>
    </row>
    <row r="25" spans="1:12" s="2" customFormat="1" ht="60">
      <c r="A25" s="137"/>
      <c r="B25" s="137"/>
      <c r="C25" s="114"/>
      <c r="D25" s="114"/>
      <c r="E25" s="36" t="s">
        <v>47</v>
      </c>
      <c r="F25" s="28">
        <v>94000</v>
      </c>
      <c r="G25" s="37">
        <v>94000</v>
      </c>
      <c r="H25" s="37">
        <v>94000</v>
      </c>
      <c r="I25" s="38" t="s">
        <v>18</v>
      </c>
      <c r="J25" s="11" t="s">
        <v>25</v>
      </c>
      <c r="K25" s="97" t="s">
        <v>26</v>
      </c>
      <c r="L25" s="12" t="s">
        <v>30</v>
      </c>
    </row>
    <row r="26" spans="1:12" s="2" customFormat="1" ht="60" customHeight="1">
      <c r="A26" s="137"/>
      <c r="B26" s="137"/>
      <c r="C26" s="114"/>
      <c r="D26" s="114"/>
      <c r="E26" s="36" t="s">
        <v>41</v>
      </c>
      <c r="F26" s="28">
        <v>5000</v>
      </c>
      <c r="G26" s="37">
        <v>5000</v>
      </c>
      <c r="H26" s="37">
        <v>5000</v>
      </c>
      <c r="I26" s="38" t="s">
        <v>18</v>
      </c>
      <c r="J26" s="11" t="s">
        <v>25</v>
      </c>
      <c r="K26" s="97" t="s">
        <v>26</v>
      </c>
      <c r="L26" s="12" t="s">
        <v>30</v>
      </c>
    </row>
    <row r="27" spans="1:12" s="2" customFormat="1" ht="74.25" customHeight="1">
      <c r="A27" s="137"/>
      <c r="B27" s="137"/>
      <c r="C27" s="114"/>
      <c r="D27" s="114"/>
      <c r="E27" s="36" t="s">
        <v>43</v>
      </c>
      <c r="F27" s="28">
        <v>4000</v>
      </c>
      <c r="G27" s="37">
        <v>4000</v>
      </c>
      <c r="H27" s="37">
        <v>4000</v>
      </c>
      <c r="I27" s="38" t="s">
        <v>18</v>
      </c>
      <c r="J27" s="11" t="s">
        <v>25</v>
      </c>
      <c r="K27" s="97" t="s">
        <v>26</v>
      </c>
      <c r="L27" s="12" t="s">
        <v>30</v>
      </c>
    </row>
    <row r="28" spans="1:12" s="2" customFormat="1" ht="74.25" customHeight="1">
      <c r="A28" s="137"/>
      <c r="B28" s="137"/>
      <c r="C28" s="114"/>
      <c r="D28" s="114"/>
      <c r="E28" s="36" t="s">
        <v>46</v>
      </c>
      <c r="F28" s="28">
        <v>25000</v>
      </c>
      <c r="G28" s="37">
        <v>25000</v>
      </c>
      <c r="H28" s="37">
        <v>25000</v>
      </c>
      <c r="I28" s="38" t="s">
        <v>18</v>
      </c>
      <c r="J28" s="11" t="s">
        <v>25</v>
      </c>
      <c r="K28" s="97" t="s">
        <v>26</v>
      </c>
      <c r="L28" s="12" t="s">
        <v>30</v>
      </c>
    </row>
    <row r="29" spans="1:12" s="53" customFormat="1" ht="66.75" customHeight="1">
      <c r="A29" s="137"/>
      <c r="B29" s="137"/>
      <c r="C29" s="115"/>
      <c r="D29" s="115"/>
      <c r="E29" s="18" t="s">
        <v>42</v>
      </c>
      <c r="F29" s="7">
        <v>103000</v>
      </c>
      <c r="G29" s="7">
        <v>103000</v>
      </c>
      <c r="H29" s="7">
        <v>55000</v>
      </c>
      <c r="I29" s="8" t="s">
        <v>18</v>
      </c>
      <c r="J29" s="19" t="s">
        <v>53</v>
      </c>
      <c r="K29" s="94" t="s">
        <v>26</v>
      </c>
      <c r="L29" s="52" t="s">
        <v>30</v>
      </c>
    </row>
    <row r="30" spans="1:12" s="2" customFormat="1" ht="30.75" customHeight="1">
      <c r="A30" s="138"/>
      <c r="B30" s="138"/>
      <c r="C30" s="64">
        <v>60095</v>
      </c>
      <c r="D30" s="20">
        <v>6060</v>
      </c>
      <c r="E30" s="65" t="s">
        <v>48</v>
      </c>
      <c r="F30" s="22">
        <v>8000</v>
      </c>
      <c r="G30" s="23">
        <v>8000</v>
      </c>
      <c r="H30" s="23">
        <v>8000</v>
      </c>
      <c r="I30" s="38" t="s">
        <v>18</v>
      </c>
      <c r="J30" s="103" t="s">
        <v>25</v>
      </c>
      <c r="K30" s="97" t="s">
        <v>18</v>
      </c>
      <c r="L30" s="12" t="s">
        <v>30</v>
      </c>
    </row>
    <row r="31" spans="1:12" s="2" customFormat="1" ht="36">
      <c r="A31" s="20" t="s">
        <v>5</v>
      </c>
      <c r="B31" s="64">
        <v>700</v>
      </c>
      <c r="C31" s="64">
        <v>70005</v>
      </c>
      <c r="D31" s="20">
        <v>6050</v>
      </c>
      <c r="E31" s="48" t="s">
        <v>39</v>
      </c>
      <c r="F31" s="23">
        <v>552000</v>
      </c>
      <c r="G31" s="23">
        <v>552000</v>
      </c>
      <c r="H31" s="23">
        <v>212571</v>
      </c>
      <c r="I31" s="37">
        <v>339429</v>
      </c>
      <c r="J31" s="11" t="s">
        <v>25</v>
      </c>
      <c r="K31" s="97" t="s">
        <v>18</v>
      </c>
      <c r="L31" s="12" t="s">
        <v>30</v>
      </c>
    </row>
    <row r="32" spans="1:12" s="53" customFormat="1" ht="9.75" customHeight="1">
      <c r="A32" s="56"/>
      <c r="B32" s="56"/>
      <c r="C32" s="15"/>
      <c r="D32" s="15"/>
      <c r="E32" s="55"/>
      <c r="F32" s="43"/>
      <c r="G32" s="43"/>
      <c r="H32" s="43"/>
      <c r="I32" s="57"/>
      <c r="J32" s="45"/>
      <c r="K32" s="95"/>
      <c r="L32" s="58"/>
    </row>
    <row r="33" spans="1:12" s="53" customFormat="1" ht="15" customHeight="1">
      <c r="A33" s="56"/>
      <c r="B33" s="56"/>
      <c r="C33" s="15"/>
      <c r="D33" s="15"/>
      <c r="E33" s="55"/>
      <c r="F33" s="43"/>
      <c r="G33" s="43"/>
      <c r="H33" s="43"/>
      <c r="I33" s="57"/>
      <c r="J33" s="45"/>
      <c r="K33" s="95"/>
      <c r="L33" s="58"/>
    </row>
    <row r="34" spans="1:12" s="53" customFormat="1" ht="15" customHeight="1">
      <c r="A34" s="56"/>
      <c r="B34" s="56"/>
      <c r="C34" s="15"/>
      <c r="D34" s="15"/>
      <c r="E34" s="55"/>
      <c r="F34" s="43"/>
      <c r="G34" s="43"/>
      <c r="H34" s="43"/>
      <c r="I34" s="57"/>
      <c r="J34" s="45"/>
      <c r="K34" s="95"/>
      <c r="L34" s="58"/>
    </row>
    <row r="35" spans="1:12" s="2" customFormat="1" ht="14.25" customHeight="1">
      <c r="A35" s="16"/>
      <c r="B35" s="31"/>
      <c r="C35" s="31"/>
      <c r="D35" s="32"/>
      <c r="E35" s="14"/>
      <c r="F35" s="33"/>
      <c r="G35" s="33"/>
      <c r="H35" s="17"/>
      <c r="I35" s="33"/>
      <c r="J35" s="34"/>
      <c r="K35" s="96"/>
      <c r="L35" s="35" t="s">
        <v>34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13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93">
        <v>11</v>
      </c>
      <c r="L36" s="4">
        <v>12</v>
      </c>
    </row>
    <row r="37" spans="1:12" s="2" customFormat="1" ht="35.25" customHeight="1">
      <c r="A37" s="47" t="s">
        <v>0</v>
      </c>
      <c r="B37" s="42">
        <v>720</v>
      </c>
      <c r="C37" s="42">
        <v>72095</v>
      </c>
      <c r="D37" s="47">
        <v>6069</v>
      </c>
      <c r="E37" s="21" t="s">
        <v>44</v>
      </c>
      <c r="F37" s="22">
        <v>30172</v>
      </c>
      <c r="G37" s="23">
        <v>30172</v>
      </c>
      <c r="H37" s="23">
        <v>30172</v>
      </c>
      <c r="I37" s="38" t="s">
        <v>18</v>
      </c>
      <c r="J37" s="11" t="s">
        <v>25</v>
      </c>
      <c r="K37" s="97" t="s">
        <v>18</v>
      </c>
      <c r="L37" s="12" t="s">
        <v>30</v>
      </c>
    </row>
    <row r="38" spans="1:12" s="2" customFormat="1" ht="50.25" customHeight="1">
      <c r="A38" s="113" t="s">
        <v>22</v>
      </c>
      <c r="B38" s="113">
        <v>750</v>
      </c>
      <c r="C38" s="113">
        <v>75023</v>
      </c>
      <c r="D38" s="47">
        <v>6050</v>
      </c>
      <c r="E38" s="63" t="s">
        <v>66</v>
      </c>
      <c r="F38" s="22">
        <v>30000</v>
      </c>
      <c r="G38" s="23">
        <v>30000</v>
      </c>
      <c r="H38" s="28">
        <v>30000</v>
      </c>
      <c r="I38" s="38" t="s">
        <v>18</v>
      </c>
      <c r="J38" s="11" t="s">
        <v>25</v>
      </c>
      <c r="K38" s="97" t="s">
        <v>18</v>
      </c>
      <c r="L38" s="12" t="s">
        <v>30</v>
      </c>
    </row>
    <row r="39" spans="1:12" s="2" customFormat="1" ht="36.75" customHeight="1">
      <c r="A39" s="114"/>
      <c r="B39" s="114"/>
      <c r="C39" s="114"/>
      <c r="D39" s="113">
        <v>6060</v>
      </c>
      <c r="E39" s="62" t="s">
        <v>54</v>
      </c>
      <c r="F39" s="25">
        <v>60143</v>
      </c>
      <c r="G39" s="25">
        <v>60143</v>
      </c>
      <c r="H39" s="25">
        <v>60143</v>
      </c>
      <c r="I39" s="38" t="s">
        <v>18</v>
      </c>
      <c r="J39" s="11" t="s">
        <v>25</v>
      </c>
      <c r="K39" s="97" t="s">
        <v>18</v>
      </c>
      <c r="L39" s="12" t="s">
        <v>30</v>
      </c>
    </row>
    <row r="40" spans="1:12" s="2" customFormat="1" ht="40.5" customHeight="1">
      <c r="A40" s="115"/>
      <c r="B40" s="115"/>
      <c r="C40" s="115"/>
      <c r="D40" s="115"/>
      <c r="E40" s="62" t="s">
        <v>56</v>
      </c>
      <c r="F40" s="25">
        <v>3501</v>
      </c>
      <c r="G40" s="25">
        <v>3501</v>
      </c>
      <c r="H40" s="25">
        <v>3501</v>
      </c>
      <c r="I40" s="38" t="s">
        <v>18</v>
      </c>
      <c r="J40" s="103" t="s">
        <v>25</v>
      </c>
      <c r="K40" s="97" t="s">
        <v>18</v>
      </c>
      <c r="L40" s="12" t="s">
        <v>30</v>
      </c>
    </row>
    <row r="41" spans="1:12" s="2" customFormat="1" ht="31.5" customHeight="1">
      <c r="A41" s="47" t="s">
        <v>49</v>
      </c>
      <c r="B41" s="42">
        <v>900</v>
      </c>
      <c r="C41" s="42">
        <v>90015</v>
      </c>
      <c r="D41" s="47">
        <v>6050</v>
      </c>
      <c r="E41" s="21" t="s">
        <v>50</v>
      </c>
      <c r="F41" s="22">
        <v>17220</v>
      </c>
      <c r="G41" s="23">
        <v>17220</v>
      </c>
      <c r="H41" s="23">
        <v>17220</v>
      </c>
      <c r="I41" s="38" t="s">
        <v>18</v>
      </c>
      <c r="J41" s="103" t="s">
        <v>25</v>
      </c>
      <c r="K41" s="97" t="s">
        <v>18</v>
      </c>
      <c r="L41" s="12" t="s">
        <v>30</v>
      </c>
    </row>
    <row r="42" spans="1:22" ht="57.75" customHeight="1">
      <c r="A42" s="113" t="s">
        <v>23</v>
      </c>
      <c r="B42" s="113">
        <v>921</v>
      </c>
      <c r="C42" s="113">
        <v>92195</v>
      </c>
      <c r="D42" s="113">
        <v>6050</v>
      </c>
      <c r="E42" s="39" t="s">
        <v>61</v>
      </c>
      <c r="F42" s="40">
        <v>30000</v>
      </c>
      <c r="G42" s="40">
        <v>30000</v>
      </c>
      <c r="H42" s="28">
        <v>30000</v>
      </c>
      <c r="I42" s="38" t="s">
        <v>18</v>
      </c>
      <c r="J42" s="12" t="s">
        <v>19</v>
      </c>
      <c r="K42" s="97" t="s">
        <v>18</v>
      </c>
      <c r="L42" s="12" t="s">
        <v>30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77.25" customHeight="1">
      <c r="A43" s="114"/>
      <c r="B43" s="114"/>
      <c r="C43" s="114"/>
      <c r="D43" s="115"/>
      <c r="E43" s="106" t="s">
        <v>64</v>
      </c>
      <c r="F43" s="40">
        <v>51230</v>
      </c>
      <c r="G43" s="40">
        <v>51230</v>
      </c>
      <c r="H43" s="28">
        <v>51230</v>
      </c>
      <c r="I43" s="38" t="s">
        <v>18</v>
      </c>
      <c r="J43" s="12" t="s">
        <v>19</v>
      </c>
      <c r="K43" s="97" t="s">
        <v>18</v>
      </c>
      <c r="L43" s="12" t="s">
        <v>30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5.25" customHeight="1">
      <c r="A44" s="114"/>
      <c r="B44" s="114"/>
      <c r="C44" s="114"/>
      <c r="D44" s="9">
        <v>6050</v>
      </c>
      <c r="E44" s="125" t="s">
        <v>65</v>
      </c>
      <c r="F44" s="25">
        <v>984</v>
      </c>
      <c r="G44" s="25">
        <v>984</v>
      </c>
      <c r="H44" s="25">
        <v>984</v>
      </c>
      <c r="I44" s="38" t="s">
        <v>18</v>
      </c>
      <c r="J44" s="102" t="s">
        <v>19</v>
      </c>
      <c r="K44" s="97" t="s">
        <v>18</v>
      </c>
      <c r="L44" s="12" t="s">
        <v>30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5.25" customHeight="1">
      <c r="A45" s="114"/>
      <c r="B45" s="114"/>
      <c r="C45" s="114"/>
      <c r="D45" s="9">
        <v>6058</v>
      </c>
      <c r="E45" s="126"/>
      <c r="F45" s="25">
        <v>326223</v>
      </c>
      <c r="G45" s="25">
        <v>326223</v>
      </c>
      <c r="H45" s="26" t="s">
        <v>18</v>
      </c>
      <c r="I45" s="37">
        <v>326223</v>
      </c>
      <c r="J45" s="101" t="s">
        <v>25</v>
      </c>
      <c r="K45" s="97" t="s">
        <v>18</v>
      </c>
      <c r="L45" s="12" t="s">
        <v>30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44.25" customHeight="1">
      <c r="A46" s="115"/>
      <c r="B46" s="115"/>
      <c r="C46" s="115"/>
      <c r="D46" s="9">
        <v>6059</v>
      </c>
      <c r="E46" s="127"/>
      <c r="F46" s="25">
        <v>325564</v>
      </c>
      <c r="G46" s="25">
        <v>325564</v>
      </c>
      <c r="H46" s="25">
        <v>321787</v>
      </c>
      <c r="I46" s="37">
        <v>3777</v>
      </c>
      <c r="J46" s="101" t="s">
        <v>25</v>
      </c>
      <c r="K46" s="94" t="s">
        <v>18</v>
      </c>
      <c r="L46" s="12" t="s">
        <v>30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12" s="5" customFormat="1" ht="23.25" customHeight="1">
      <c r="A47" s="15"/>
      <c r="B47" s="15"/>
      <c r="C47" s="15"/>
      <c r="D47" s="15"/>
      <c r="E47" s="110"/>
      <c r="F47" s="73"/>
      <c r="G47" s="73"/>
      <c r="H47" s="73"/>
      <c r="I47" s="57"/>
      <c r="J47" s="111"/>
      <c r="K47" s="95"/>
      <c r="L47" s="75"/>
    </row>
    <row r="48" spans="1:12" s="5" customFormat="1" ht="23.25" customHeight="1">
      <c r="A48" s="15"/>
      <c r="B48" s="15"/>
      <c r="C48" s="15"/>
      <c r="D48" s="15"/>
      <c r="E48" s="110"/>
      <c r="F48" s="73"/>
      <c r="G48" s="73"/>
      <c r="H48" s="73"/>
      <c r="I48" s="57"/>
      <c r="J48" s="111"/>
      <c r="K48" s="95"/>
      <c r="L48" s="75"/>
    </row>
    <row r="49" spans="1:12" s="5" customFormat="1" ht="23.25" customHeight="1">
      <c r="A49" s="15"/>
      <c r="B49" s="15"/>
      <c r="C49" s="15"/>
      <c r="D49" s="15"/>
      <c r="E49" s="110"/>
      <c r="F49" s="73"/>
      <c r="G49" s="73"/>
      <c r="H49" s="73"/>
      <c r="I49" s="57"/>
      <c r="J49" s="111"/>
      <c r="K49" s="95"/>
      <c r="L49" s="75"/>
    </row>
    <row r="50" spans="1:12" s="5" customFormat="1" ht="23.25" customHeight="1">
      <c r="A50" s="15"/>
      <c r="B50" s="15"/>
      <c r="C50" s="15"/>
      <c r="D50" s="15"/>
      <c r="E50" s="110"/>
      <c r="F50" s="73"/>
      <c r="G50" s="73"/>
      <c r="H50" s="73"/>
      <c r="I50" s="57"/>
      <c r="J50" s="111"/>
      <c r="K50" s="95"/>
      <c r="L50" s="75"/>
    </row>
    <row r="51" spans="1:12" s="5" customFormat="1" ht="23.25" customHeight="1">
      <c r="A51" s="15"/>
      <c r="B51" s="15"/>
      <c r="C51" s="15"/>
      <c r="D51" s="15"/>
      <c r="E51" s="110"/>
      <c r="F51" s="73"/>
      <c r="G51" s="73"/>
      <c r="H51" s="73"/>
      <c r="I51" s="57"/>
      <c r="J51" s="111"/>
      <c r="K51" s="95"/>
      <c r="L51" s="75"/>
    </row>
    <row r="52" spans="1:12" s="5" customFormat="1" ht="23.25" customHeight="1">
      <c r="A52" s="16"/>
      <c r="B52" s="31"/>
      <c r="C52" s="31"/>
      <c r="D52" s="32"/>
      <c r="E52" s="14"/>
      <c r="F52" s="33"/>
      <c r="G52" s="33"/>
      <c r="H52" s="17"/>
      <c r="I52" s="33"/>
      <c r="J52" s="34"/>
      <c r="K52" s="96"/>
      <c r="L52" s="35" t="s">
        <v>63</v>
      </c>
    </row>
    <row r="53" spans="1:12" s="5" customFormat="1" ht="11.25" customHeight="1">
      <c r="A53" s="4">
        <v>1</v>
      </c>
      <c r="B53" s="4">
        <v>2</v>
      </c>
      <c r="C53" s="4">
        <v>3</v>
      </c>
      <c r="D53" s="4">
        <v>4</v>
      </c>
      <c r="E53" s="13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93">
        <v>11</v>
      </c>
      <c r="L53" s="4">
        <v>12</v>
      </c>
    </row>
    <row r="54" spans="1:22" ht="75" customHeight="1">
      <c r="A54" s="113" t="s">
        <v>31</v>
      </c>
      <c r="B54" s="113">
        <v>926</v>
      </c>
      <c r="C54" s="105">
        <v>92601</v>
      </c>
      <c r="D54" s="9">
        <v>6050</v>
      </c>
      <c r="E54" s="107" t="s">
        <v>62</v>
      </c>
      <c r="F54" s="25">
        <v>25000</v>
      </c>
      <c r="G54" s="25">
        <v>25000</v>
      </c>
      <c r="H54" s="25">
        <v>25000</v>
      </c>
      <c r="I54" s="8" t="s">
        <v>18</v>
      </c>
      <c r="J54" s="108" t="s">
        <v>25</v>
      </c>
      <c r="K54" s="94" t="s">
        <v>18</v>
      </c>
      <c r="L54" s="109" t="s">
        <v>30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28.5" customHeight="1">
      <c r="A55" s="114"/>
      <c r="B55" s="114"/>
      <c r="C55" s="113">
        <v>92695</v>
      </c>
      <c r="D55" s="27">
        <v>6050</v>
      </c>
      <c r="E55" s="140" t="s">
        <v>45</v>
      </c>
      <c r="F55" s="25">
        <v>5804</v>
      </c>
      <c r="G55" s="25">
        <v>5804</v>
      </c>
      <c r="H55" s="25">
        <v>5804</v>
      </c>
      <c r="I55" s="38" t="s">
        <v>18</v>
      </c>
      <c r="J55" s="46" t="s">
        <v>25</v>
      </c>
      <c r="K55" s="94" t="s">
        <v>18</v>
      </c>
      <c r="L55" s="89" t="s">
        <v>30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24" customHeight="1">
      <c r="A56" s="114"/>
      <c r="B56" s="114"/>
      <c r="C56" s="114"/>
      <c r="D56" s="27">
        <v>6058</v>
      </c>
      <c r="E56" s="141"/>
      <c r="F56" s="29">
        <v>64000</v>
      </c>
      <c r="G56" s="25">
        <v>64000</v>
      </c>
      <c r="H56" s="26" t="s">
        <v>18</v>
      </c>
      <c r="I56" s="37">
        <v>64000</v>
      </c>
      <c r="J56" s="100" t="s">
        <v>19</v>
      </c>
      <c r="K56" s="94" t="s">
        <v>18</v>
      </c>
      <c r="L56" s="89" t="s">
        <v>30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22.5" customHeight="1" thickBot="1">
      <c r="A57" s="139"/>
      <c r="B57" s="139"/>
      <c r="C57" s="139"/>
      <c r="D57" s="20">
        <v>6059</v>
      </c>
      <c r="E57" s="142"/>
      <c r="F57" s="37">
        <v>43000</v>
      </c>
      <c r="G57" s="28">
        <v>43000</v>
      </c>
      <c r="H57" s="28">
        <v>43000</v>
      </c>
      <c r="I57" s="37"/>
      <c r="J57" s="101" t="s">
        <v>25</v>
      </c>
      <c r="K57" s="94" t="s">
        <v>18</v>
      </c>
      <c r="L57" s="89" t="s">
        <v>30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51.75" customHeight="1" thickBot="1" thickTop="1">
      <c r="A58" s="116" t="s">
        <v>21</v>
      </c>
      <c r="B58" s="116"/>
      <c r="C58" s="116"/>
      <c r="D58" s="116"/>
      <c r="E58" s="116"/>
      <c r="F58" s="30">
        <f>SUM(F13:F19,F23:F31,F37:F46,F54:F57)</f>
        <v>3243276</v>
      </c>
      <c r="G58" s="30">
        <f>SUM(G13:G19,G23:G31,G37:G46,G54:G57)</f>
        <v>3243276</v>
      </c>
      <c r="H58" s="30">
        <f>SUM(H13:H19,H23:H31,H37:H46,H54:H57)</f>
        <v>1295276</v>
      </c>
      <c r="I58" s="30">
        <f>SUM(I13:I19,I23:I31,I37:I46,I54:I57)</f>
        <v>1900000</v>
      </c>
      <c r="J58" s="90" t="s">
        <v>55</v>
      </c>
      <c r="K58" s="30">
        <f>SUM(K13:K19,K23:K31,K37:K46,K54:K57)</f>
        <v>0</v>
      </c>
      <c r="L58" s="41" t="s">
        <v>35</v>
      </c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3.5" thickTop="1">
      <c r="A59" s="24" t="s">
        <v>24</v>
      </c>
      <c r="B59" s="24"/>
      <c r="C59" s="24"/>
      <c r="D59" s="60"/>
      <c r="F59" s="24"/>
      <c r="G59" s="24"/>
      <c r="H59" s="24"/>
      <c r="I59" s="24"/>
      <c r="J59" s="24"/>
      <c r="K59" s="98"/>
      <c r="L59" s="24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24" t="s">
        <v>8</v>
      </c>
      <c r="B60" s="24"/>
      <c r="C60" s="24"/>
      <c r="D60" s="60"/>
      <c r="F60" s="24"/>
      <c r="G60" s="24"/>
      <c r="H60" s="24"/>
      <c r="I60" s="24"/>
      <c r="J60" s="24"/>
      <c r="K60" s="98"/>
      <c r="L60" s="24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24" t="s">
        <v>9</v>
      </c>
      <c r="B61" s="24"/>
      <c r="C61" s="24"/>
      <c r="D61" s="60"/>
      <c r="F61" s="24"/>
      <c r="G61" s="24"/>
      <c r="H61" s="24"/>
      <c r="I61" s="24"/>
      <c r="J61" s="24"/>
      <c r="K61" s="98"/>
      <c r="L61" s="24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" customHeight="1">
      <c r="A62" s="24" t="s">
        <v>29</v>
      </c>
      <c r="B62" s="24"/>
      <c r="C62" s="24"/>
      <c r="D62" s="60"/>
      <c r="F62" s="24"/>
      <c r="G62" s="24"/>
      <c r="H62" s="24"/>
      <c r="I62" s="24"/>
      <c r="J62" s="24"/>
      <c r="K62" s="98"/>
      <c r="L62" s="24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 hidden="1">
      <c r="A63" s="24"/>
      <c r="B63" s="24"/>
      <c r="C63" s="24"/>
      <c r="D63" s="60"/>
      <c r="F63" s="24"/>
      <c r="G63" s="24"/>
      <c r="H63" s="24"/>
      <c r="I63" s="24"/>
      <c r="J63" s="24"/>
      <c r="K63" s="98"/>
      <c r="L63" s="24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24"/>
      <c r="B64" s="24"/>
      <c r="C64" s="24"/>
      <c r="D64" s="60"/>
      <c r="F64" s="24"/>
      <c r="G64" s="24"/>
      <c r="H64" s="24"/>
      <c r="I64" s="24"/>
      <c r="J64" s="24"/>
      <c r="K64" s="98"/>
      <c r="L64" s="24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ht="12.75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5" s="78" customFormat="1" ht="14.25" customHeight="1">
      <c r="A66" s="77"/>
      <c r="B66" s="77"/>
      <c r="C66" s="77"/>
      <c r="D66" s="77"/>
      <c r="E66" s="77"/>
      <c r="F66" s="77"/>
      <c r="H66" s="79"/>
      <c r="I66" s="79"/>
      <c r="J66" s="79"/>
      <c r="K66" s="79"/>
      <c r="L66" s="88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s="78" customFormat="1" ht="12.75">
      <c r="A67" s="77"/>
      <c r="B67" s="77"/>
      <c r="C67" s="77"/>
      <c r="D67" s="77"/>
      <c r="E67" s="77"/>
      <c r="F67" s="77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8" s="80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24" t="s">
        <v>52</v>
      </c>
      <c r="W68" s="124"/>
      <c r="X68" s="112"/>
      <c r="Y68" s="112"/>
      <c r="Z68" s="81"/>
      <c r="AA68" s="82"/>
      <c r="AB68" s="82"/>
    </row>
    <row r="69" spans="13:26" s="80" customFormat="1" ht="34.5" customHeight="1"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2"/>
      <c r="Y69" s="82"/>
      <c r="Z69" s="82"/>
    </row>
    <row r="70" spans="13:26" s="80" customFormat="1" ht="12.75" customHeight="1"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2"/>
      <c r="Y70" s="82"/>
      <c r="Z70" s="82"/>
    </row>
    <row r="71" spans="13:26" s="80" customFormat="1" ht="12.75"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2"/>
      <c r="Y71" s="82"/>
      <c r="Z71" s="82"/>
    </row>
    <row r="72" spans="13:26" s="80" customFormat="1" ht="108" customHeight="1"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2"/>
      <c r="Z72" s="82"/>
    </row>
    <row r="73" spans="1:26" s="80" customFormat="1" ht="19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5"/>
      <c r="Y73" s="82"/>
      <c r="Z73" s="82"/>
    </row>
    <row r="74" spans="1:26" s="80" customFormat="1" ht="19.5" customHeight="1" hidden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  <c r="Y74" s="82"/>
      <c r="Z74" s="82"/>
    </row>
  </sheetData>
  <sheetProtection/>
  <mergeCells count="43">
    <mergeCell ref="B23:B30"/>
    <mergeCell ref="D23:D29"/>
    <mergeCell ref="D16:D17"/>
    <mergeCell ref="B7:B11"/>
    <mergeCell ref="A1:L1"/>
    <mergeCell ref="L7:L11"/>
    <mergeCell ref="G8:G11"/>
    <mergeCell ref="H8:K8"/>
    <mergeCell ref="H9:H11"/>
    <mergeCell ref="D7:D11"/>
    <mergeCell ref="A4:L4"/>
    <mergeCell ref="J9:J11"/>
    <mergeCell ref="C7:C11"/>
    <mergeCell ref="A7:A11"/>
    <mergeCell ref="A54:A57"/>
    <mergeCell ref="B54:B57"/>
    <mergeCell ref="C38:C40"/>
    <mergeCell ref="D39:D40"/>
    <mergeCell ref="A13:A19"/>
    <mergeCell ref="F7:F11"/>
    <mergeCell ref="C13:C17"/>
    <mergeCell ref="E14:E15"/>
    <mergeCell ref="B13:B19"/>
    <mergeCell ref="A23:A30"/>
    <mergeCell ref="C55:C57"/>
    <mergeCell ref="E55:E57"/>
    <mergeCell ref="C23:C29"/>
    <mergeCell ref="E18:E19"/>
    <mergeCell ref="D42:D43"/>
    <mergeCell ref="A42:A46"/>
    <mergeCell ref="G7:K7"/>
    <mergeCell ref="E7:E11"/>
    <mergeCell ref="K9:K11"/>
    <mergeCell ref="I9:I11"/>
    <mergeCell ref="V68:W68"/>
    <mergeCell ref="E44:E46"/>
    <mergeCell ref="X68:Y68"/>
    <mergeCell ref="A38:A40"/>
    <mergeCell ref="B38:B40"/>
    <mergeCell ref="A58:E58"/>
    <mergeCell ref="C42:C46"/>
    <mergeCell ref="B42:B46"/>
    <mergeCell ref="A68:U68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2012-11-29T09:23:17Z</cp:lastPrinted>
  <dcterms:created xsi:type="dcterms:W3CDTF">1998-12-09T13:02:10Z</dcterms:created>
  <dcterms:modified xsi:type="dcterms:W3CDTF">2012-11-29T09:23:18Z</dcterms:modified>
  <cp:category/>
  <cp:version/>
  <cp:contentType/>
  <cp:contentStatus/>
</cp:coreProperties>
</file>