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'3a'!$A$1:$L$48</definedName>
  </definedNames>
  <calcPr fullCalcOnLoad="1"/>
</workbook>
</file>

<file path=xl/sharedStrings.xml><?xml version="1.0" encoding="utf-8"?>
<sst xmlns="http://schemas.openxmlformats.org/spreadsheetml/2006/main" count="169" uniqueCount="70">
  <si>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</si>
  <si>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</si>
  <si>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</si>
  <si>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</si>
  <si>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</si>
  <si>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</si>
  <si>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</si>
  <si>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</si>
  <si>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</si>
  <si>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</si>
  <si>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</si>
  <si>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</si>
  <si>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</si>
  <si>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</si>
  <si>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</si>
  <si>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</si>
  <si>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</si>
  <si>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</si>
  <si>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</si>
  <si>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</si>
  <si>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</si>
  <si>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</si>
  <si>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</si>
  <si>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</si>
  <si>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</si>
  <si>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</si>
  <si>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</si>
  <si>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7.</t>
  </si>
  <si>
    <t>8.</t>
  </si>
  <si>
    <t>Zespół Szkół Radzyń Chełmiński</t>
  </si>
  <si>
    <t>Budowa nowych punktów świetlnych na terenie miasta i gminy Radzyń Chełmiński</t>
  </si>
  <si>
    <t>1.</t>
  </si>
  <si>
    <t>010</t>
  </si>
  <si>
    <t>01010</t>
  </si>
  <si>
    <t>2.</t>
  </si>
  <si>
    <t>A. Dotacje i środki z budżetu państwa (np. od wojewody, MEN, UKFiS, …)</t>
  </si>
  <si>
    <t>Zadania inwestycyjne w 2016 r.</t>
  </si>
  <si>
    <t>rok budżetowy 2016 (8+9+10+11)</t>
  </si>
  <si>
    <t>600</t>
  </si>
  <si>
    <t>60016</t>
  </si>
  <si>
    <t>A.    -
B.    -
C.   40 000,00</t>
  </si>
  <si>
    <t>Przebudowa parkingu na osiedlu mieszkaniowym Fijewo w Radzyniu Chełmińskim</t>
  </si>
  <si>
    <t>Przebudowa instalacji centralnego ogrzewania z montażem ciepłomierzy w kotłowniach Fijewo i Sady</t>
  </si>
  <si>
    <t>Rozbudowa wraz z przebudową istniejącej remizy strażackiej w Rywałdzie</t>
  </si>
  <si>
    <t>A.   435 420,00
B.    -
C.    -</t>
  </si>
  <si>
    <t>Wykup  i zamiana gruntów pod budowę ścieżki rowerowej Radzyń Chełmiński- Czeczewo - Gołębiewo</t>
  </si>
  <si>
    <t>2. Budowa pracowni komputerowej dla szkoły podstawowej w Radzyniu Chełmińskim</t>
  </si>
  <si>
    <t>str. 3</t>
  </si>
  <si>
    <t xml:space="preserve">Zakup pompy kanalizacyjnej do przepompowni ścieków </t>
  </si>
  <si>
    <t>A.   435 420,00
B.     -
C.     40 000,00</t>
  </si>
  <si>
    <t>1. Przebudowa drogi gminnej nr 041618C Radzyń Wieś - Gawłowice - etap II</t>
  </si>
  <si>
    <t>2. Przebudowa ulicy Długosza                              w Radzyniu Chełmińskim - etap I</t>
  </si>
  <si>
    <t>3. Przebudowa ulicy Podgrodzie                         w Radzyniu Chełmińskim - etap I</t>
  </si>
  <si>
    <t>4. Opracowanie dokumentacji technicznej na przebudowę                                                ul. Gumowskiego (do Orlika)</t>
  </si>
  <si>
    <t>Radzyń Chełmiński, ruiny zamku krzyżackiego konwentualnego (XIIIw.): zabezpieczenie i konserwacja murów - etap IV</t>
  </si>
  <si>
    <t>1. Opracowanie dokumentacji technicznej na wykonanie termomodernizacji hali sportowej przy                                                       Zespole Szkół w Radzyniu Chełmińskim wraz z inteligentnym systemem ogrzewania</t>
  </si>
  <si>
    <t>Wymiana i rozbudowa sieci wodociągowej na terenie miasta                         i gminy Radzyń Chełmiński</t>
  </si>
  <si>
    <t>Opracowanie dokumentacji technicznej na przebudowę i adaptację budynku OSP w Radzyniu Chełmińskim na świetlicę środowiskową oraz rozbudowę części ww. budynku na Dom Kultury</t>
  </si>
  <si>
    <t>Opracowanie dokumentacji technicznej na budowę letniego amfiteatru na terenie parku rekreacji, sportu i wypoczynku w Radzyniu Chełmińskim</t>
  </si>
  <si>
    <t>5. Opracowanie dokumentacji technicznej na przebudowę drogi gminnej Nr 041638C w miejscowości Radzyń Wybudowanie</t>
  </si>
  <si>
    <t>6. Opracowanie dokumentacji technicznej na przebudowę drogi gminnej Nr 041632C w miejscowości Czeczewo</t>
  </si>
  <si>
    <t>7. Opracowanie dokumentacji technicznej oraz przebudowa części drogi gminnej nr 041613C w miejscowości Czeczewo, dojazdowej do gruntów rolnych o nawierzchni powierzchniowo utrwalonej emulsją                 i grysami</t>
  </si>
  <si>
    <t>8. Przebudowa drogi gminnej nr 041612C w Gołębiewie - etap I</t>
  </si>
  <si>
    <t>9. Przebudowa dwóch odcinków dróg gminnych nr 041635C i nr 041603C                w Zakrzewie</t>
  </si>
  <si>
    <t>10. Przebudowa drogi gminnej                              nr 041615C w Mazankach</t>
  </si>
  <si>
    <t>11. Opracowanie dokumentacji technicznej na przebudowę drogi gminnej nr 041611C w Starej Rudzie</t>
  </si>
  <si>
    <t>12. Przebudowa odcinka drogi gminnej nr 041625C w Kneblowie</t>
  </si>
  <si>
    <t>1. Opracowanie dokumentacji technicznej na budowę osiedlowej oczyszczalni ścieków w Wymysłowie</t>
  </si>
  <si>
    <t>2. Opracowanie dokumentacji technicznej na budowę przydomowych oczyszczalni ścieków w Rywałdzie</t>
  </si>
  <si>
    <t>Załącznik Nr 3 do Uchwały Nr XIV/135/16 Rady Miejskiej Radzynia Chełmińskiego z dnia 23 marca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</si>
</sst>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40">
      <selection activeCell="C23" sqref="C23:C2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5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42" customWidth="1"/>
    <col min="12" max="12" width="11.875" style="1" customWidth="1"/>
    <col min="13" max="16384" width="9.125" style="1" customWidth="1"/>
  </cols>
  <sheetData>
    <row r="1" spans="1:12" ht="12.75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1.25" customHeight="1">
      <c r="A2" s="20"/>
      <c r="B2" s="20"/>
      <c r="C2" s="20"/>
      <c r="D2" s="23"/>
      <c r="E2" s="20"/>
      <c r="F2" s="20"/>
      <c r="G2" s="20"/>
      <c r="H2" s="20"/>
      <c r="I2" s="20"/>
      <c r="J2" s="20"/>
      <c r="K2" s="37"/>
      <c r="L2" s="20"/>
    </row>
    <row r="3" spans="1:12" ht="23.25" customHeight="1">
      <c r="A3" s="103" t="s">
        <v>36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1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3" customFormat="1" ht="13.5" thickTop="1">
      <c r="A5" s="114" t="s">
        <v>5</v>
      </c>
      <c r="B5" s="114" t="s">
        <v>1</v>
      </c>
      <c r="C5" s="114" t="s">
        <v>4</v>
      </c>
      <c r="D5" s="114" t="s">
        <v>2</v>
      </c>
      <c r="E5" s="118" t="s">
        <v>12</v>
      </c>
      <c r="F5" s="117" t="s">
        <v>9</v>
      </c>
      <c r="G5" s="117"/>
      <c r="H5" s="117"/>
      <c r="I5" s="117"/>
      <c r="J5" s="117"/>
      <c r="K5" s="117"/>
      <c r="L5" s="109" t="s">
        <v>10</v>
      </c>
    </row>
    <row r="6" spans="1:12" s="3" customFormat="1" ht="12.75">
      <c r="A6" s="115"/>
      <c r="B6" s="115"/>
      <c r="C6" s="115"/>
      <c r="D6" s="115"/>
      <c r="E6" s="119"/>
      <c r="F6" s="112"/>
      <c r="G6" s="112" t="s">
        <v>37</v>
      </c>
      <c r="H6" s="112" t="s">
        <v>13</v>
      </c>
      <c r="I6" s="112"/>
      <c r="J6" s="112"/>
      <c r="K6" s="112"/>
      <c r="L6" s="110"/>
    </row>
    <row r="7" spans="1:12" s="3" customFormat="1" ht="12.75">
      <c r="A7" s="115"/>
      <c r="B7" s="115"/>
      <c r="C7" s="115"/>
      <c r="D7" s="115"/>
      <c r="E7" s="119"/>
      <c r="F7" s="112"/>
      <c r="G7" s="112"/>
      <c r="H7" s="112" t="s">
        <v>11</v>
      </c>
      <c r="I7" s="112" t="s">
        <v>7</v>
      </c>
      <c r="J7" s="112" t="s">
        <v>15</v>
      </c>
      <c r="K7" s="112" t="s">
        <v>8</v>
      </c>
      <c r="L7" s="110"/>
    </row>
    <row r="8" spans="1:12" s="3" customFormat="1" ht="24.75" customHeight="1">
      <c r="A8" s="115"/>
      <c r="B8" s="115"/>
      <c r="C8" s="115"/>
      <c r="D8" s="115"/>
      <c r="E8" s="119"/>
      <c r="F8" s="112"/>
      <c r="G8" s="112"/>
      <c r="H8" s="112"/>
      <c r="I8" s="112"/>
      <c r="J8" s="112"/>
      <c r="K8" s="112"/>
      <c r="L8" s="110"/>
    </row>
    <row r="9" spans="1:12" s="3" customFormat="1" ht="31.5" customHeight="1" thickBot="1">
      <c r="A9" s="116"/>
      <c r="B9" s="116"/>
      <c r="C9" s="116"/>
      <c r="D9" s="116"/>
      <c r="E9" s="120"/>
      <c r="F9" s="113"/>
      <c r="G9" s="113"/>
      <c r="H9" s="113"/>
      <c r="I9" s="113"/>
      <c r="J9" s="113"/>
      <c r="K9" s="113"/>
      <c r="L9" s="111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8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8">
        <v>11</v>
      </c>
      <c r="L10" s="4">
        <v>12</v>
      </c>
    </row>
    <row r="11" spans="1:12" s="2" customFormat="1" ht="42" customHeight="1">
      <c r="A11" s="99" t="s">
        <v>31</v>
      </c>
      <c r="B11" s="97" t="s">
        <v>32</v>
      </c>
      <c r="C11" s="97" t="s">
        <v>33</v>
      </c>
      <c r="D11" s="99">
        <v>6050</v>
      </c>
      <c r="E11" s="9" t="s">
        <v>67</v>
      </c>
      <c r="F11" s="69">
        <v>10000</v>
      </c>
      <c r="G11" s="78">
        <v>10000</v>
      </c>
      <c r="H11" s="78">
        <v>10000</v>
      </c>
      <c r="I11" s="75" t="s">
        <v>14</v>
      </c>
      <c r="J11" s="21" t="s">
        <v>19</v>
      </c>
      <c r="K11" s="40" t="s">
        <v>20</v>
      </c>
      <c r="L11" s="53" t="s">
        <v>22</v>
      </c>
    </row>
    <row r="12" spans="1:12" s="2" customFormat="1" ht="50.25" customHeight="1">
      <c r="A12" s="100"/>
      <c r="B12" s="98"/>
      <c r="C12" s="98"/>
      <c r="D12" s="100"/>
      <c r="E12" s="9" t="s">
        <v>68</v>
      </c>
      <c r="F12" s="69">
        <v>5000</v>
      </c>
      <c r="G12" s="78">
        <v>5000</v>
      </c>
      <c r="H12" s="78">
        <v>5000</v>
      </c>
      <c r="I12" s="75" t="s">
        <v>14</v>
      </c>
      <c r="J12" s="21" t="s">
        <v>19</v>
      </c>
      <c r="K12" s="40" t="s">
        <v>20</v>
      </c>
      <c r="L12" s="53" t="s">
        <v>22</v>
      </c>
    </row>
    <row r="13" spans="1:12" s="22" customFormat="1" ht="23.25" customHeight="1">
      <c r="A13" s="99" t="s">
        <v>34</v>
      </c>
      <c r="B13" s="97" t="s">
        <v>38</v>
      </c>
      <c r="C13" s="121" t="s">
        <v>39</v>
      </c>
      <c r="D13" s="40">
        <v>6058</v>
      </c>
      <c r="E13" s="105" t="s">
        <v>50</v>
      </c>
      <c r="F13" s="71">
        <v>500000</v>
      </c>
      <c r="G13" s="79">
        <v>500000</v>
      </c>
      <c r="H13" s="72" t="s">
        <v>14</v>
      </c>
      <c r="I13" s="17" t="s">
        <v>14</v>
      </c>
      <c r="J13" s="138" t="s">
        <v>19</v>
      </c>
      <c r="K13" s="73">
        <v>500000</v>
      </c>
      <c r="L13" s="139" t="s">
        <v>22</v>
      </c>
    </row>
    <row r="14" spans="1:12" s="22" customFormat="1" ht="20.25" customHeight="1">
      <c r="A14" s="102"/>
      <c r="B14" s="101"/>
      <c r="C14" s="122"/>
      <c r="D14" s="40">
        <v>6059</v>
      </c>
      <c r="E14" s="106"/>
      <c r="F14" s="71">
        <v>299000</v>
      </c>
      <c r="G14" s="79">
        <v>299000</v>
      </c>
      <c r="H14" s="79">
        <v>299000</v>
      </c>
      <c r="I14" s="72" t="s">
        <v>14</v>
      </c>
      <c r="J14" s="107"/>
      <c r="K14" s="51" t="s">
        <v>14</v>
      </c>
      <c r="L14" s="104"/>
    </row>
    <row r="15" spans="1:12" s="2" customFormat="1" ht="36" customHeight="1">
      <c r="A15" s="102"/>
      <c r="B15" s="101"/>
      <c r="C15" s="122"/>
      <c r="D15" s="99">
        <v>6050</v>
      </c>
      <c r="E15" s="56" t="s">
        <v>51</v>
      </c>
      <c r="F15" s="73">
        <v>10000</v>
      </c>
      <c r="G15" s="80">
        <v>10000</v>
      </c>
      <c r="H15" s="80">
        <v>10000</v>
      </c>
      <c r="I15" s="17" t="s">
        <v>14</v>
      </c>
      <c r="J15" s="43" t="s">
        <v>19</v>
      </c>
      <c r="K15" s="40" t="s">
        <v>20</v>
      </c>
      <c r="L15" s="43" t="s">
        <v>22</v>
      </c>
    </row>
    <row r="16" spans="1:12" s="22" customFormat="1" ht="43.5" customHeight="1">
      <c r="A16" s="102"/>
      <c r="B16" s="101"/>
      <c r="C16" s="122"/>
      <c r="D16" s="102"/>
      <c r="E16" s="55" t="s">
        <v>52</v>
      </c>
      <c r="F16" s="70">
        <v>10000</v>
      </c>
      <c r="G16" s="81">
        <v>10000</v>
      </c>
      <c r="H16" s="81">
        <v>10000</v>
      </c>
      <c r="I16" s="72" t="s">
        <v>14</v>
      </c>
      <c r="J16" s="11" t="s">
        <v>19</v>
      </c>
      <c r="K16" s="39" t="s">
        <v>20</v>
      </c>
      <c r="L16" s="21" t="s">
        <v>22</v>
      </c>
    </row>
    <row r="17" spans="1:12" s="22" customFormat="1" ht="49.5" customHeight="1">
      <c r="A17" s="102"/>
      <c r="B17" s="101"/>
      <c r="C17" s="122"/>
      <c r="D17" s="102"/>
      <c r="E17" s="52" t="s">
        <v>53</v>
      </c>
      <c r="F17" s="70">
        <v>10000</v>
      </c>
      <c r="G17" s="81">
        <v>10000</v>
      </c>
      <c r="H17" s="81">
        <v>10000</v>
      </c>
      <c r="I17" s="77" t="s">
        <v>14</v>
      </c>
      <c r="J17" s="11" t="s">
        <v>19</v>
      </c>
      <c r="K17" s="39" t="s">
        <v>20</v>
      </c>
      <c r="L17" s="21" t="s">
        <v>22</v>
      </c>
    </row>
    <row r="18" spans="1:12" s="22" customFormat="1" ht="49.5" customHeight="1">
      <c r="A18" s="102"/>
      <c r="B18" s="101"/>
      <c r="C18" s="122"/>
      <c r="D18" s="102"/>
      <c r="E18" s="52" t="s">
        <v>59</v>
      </c>
      <c r="F18" s="70">
        <v>130000</v>
      </c>
      <c r="G18" s="81">
        <v>130000</v>
      </c>
      <c r="H18" s="81">
        <v>130000</v>
      </c>
      <c r="I18" s="77" t="s">
        <v>14</v>
      </c>
      <c r="J18" s="11" t="s">
        <v>19</v>
      </c>
      <c r="K18" s="39" t="s">
        <v>20</v>
      </c>
      <c r="L18" s="21" t="s">
        <v>22</v>
      </c>
    </row>
    <row r="19" spans="1:12" s="22" customFormat="1" ht="51" customHeight="1">
      <c r="A19" s="100"/>
      <c r="B19" s="98"/>
      <c r="C19" s="123"/>
      <c r="D19" s="100"/>
      <c r="E19" s="52" t="s">
        <v>60</v>
      </c>
      <c r="F19" s="70">
        <v>10000</v>
      </c>
      <c r="G19" s="81">
        <v>10000</v>
      </c>
      <c r="H19" s="81">
        <v>10000</v>
      </c>
      <c r="I19" s="77" t="s">
        <v>14</v>
      </c>
      <c r="J19" s="11" t="s">
        <v>19</v>
      </c>
      <c r="K19" s="39" t="s">
        <v>20</v>
      </c>
      <c r="L19" s="21" t="s">
        <v>22</v>
      </c>
    </row>
    <row r="20" spans="1:12" s="22" customFormat="1" ht="26.25" customHeight="1">
      <c r="A20" s="93"/>
      <c r="B20" s="131"/>
      <c r="C20" s="132"/>
      <c r="D20" s="93"/>
      <c r="E20" s="133"/>
      <c r="F20" s="134"/>
      <c r="G20" s="135"/>
      <c r="H20" s="135"/>
      <c r="I20" s="136"/>
      <c r="J20" s="86"/>
      <c r="K20" s="87"/>
      <c r="L20" s="137"/>
    </row>
    <row r="21" spans="1:12" s="59" customFormat="1" ht="22.5" customHeight="1">
      <c r="A21" s="10"/>
      <c r="B21" s="15"/>
      <c r="C21" s="60"/>
      <c r="D21" s="61"/>
      <c r="E21" s="62"/>
      <c r="F21" s="63"/>
      <c r="G21" s="63"/>
      <c r="H21" s="63"/>
      <c r="I21" s="63"/>
      <c r="J21" s="64"/>
      <c r="K21" s="65"/>
      <c r="L21" s="16" t="s">
        <v>23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8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8">
        <v>11</v>
      </c>
      <c r="L22" s="4">
        <v>12</v>
      </c>
    </row>
    <row r="23" spans="1:12" s="22" customFormat="1" ht="96" customHeight="1">
      <c r="A23" s="90"/>
      <c r="B23" s="127">
        <v>600</v>
      </c>
      <c r="C23" s="99">
        <v>60016</v>
      </c>
      <c r="D23" s="99">
        <v>6050</v>
      </c>
      <c r="E23" s="52" t="s">
        <v>61</v>
      </c>
      <c r="F23" s="70">
        <v>294000</v>
      </c>
      <c r="G23" s="81">
        <v>294000</v>
      </c>
      <c r="H23" s="81">
        <v>254000</v>
      </c>
      <c r="I23" s="77" t="s">
        <v>14</v>
      </c>
      <c r="J23" s="11" t="s">
        <v>40</v>
      </c>
      <c r="K23" s="39" t="s">
        <v>20</v>
      </c>
      <c r="L23" s="92" t="s">
        <v>22</v>
      </c>
    </row>
    <row r="24" spans="1:12" s="22" customFormat="1" ht="39" customHeight="1">
      <c r="A24" s="90"/>
      <c r="B24" s="128"/>
      <c r="C24" s="102"/>
      <c r="D24" s="102"/>
      <c r="E24" s="52" t="s">
        <v>62</v>
      </c>
      <c r="F24" s="70">
        <v>234000</v>
      </c>
      <c r="G24" s="81">
        <v>234000</v>
      </c>
      <c r="H24" s="81">
        <v>234000</v>
      </c>
      <c r="I24" s="75" t="s">
        <v>14</v>
      </c>
      <c r="J24" s="21" t="s">
        <v>19</v>
      </c>
      <c r="K24" s="40" t="s">
        <v>20</v>
      </c>
      <c r="L24" s="53" t="s">
        <v>22</v>
      </c>
    </row>
    <row r="25" spans="1:12" s="22" customFormat="1" ht="45" customHeight="1">
      <c r="A25" s="90"/>
      <c r="B25" s="128"/>
      <c r="C25" s="102"/>
      <c r="D25" s="102"/>
      <c r="E25" s="52" t="s">
        <v>63</v>
      </c>
      <c r="F25" s="70">
        <v>250000</v>
      </c>
      <c r="G25" s="81">
        <v>250000</v>
      </c>
      <c r="H25" s="81">
        <v>250000</v>
      </c>
      <c r="I25" s="75" t="s">
        <v>14</v>
      </c>
      <c r="J25" s="21" t="s">
        <v>19</v>
      </c>
      <c r="K25" s="40" t="s">
        <v>20</v>
      </c>
      <c r="L25" s="53" t="s">
        <v>22</v>
      </c>
    </row>
    <row r="26" spans="1:12" s="22" customFormat="1" ht="36.75" customHeight="1">
      <c r="A26" s="90"/>
      <c r="B26" s="128"/>
      <c r="C26" s="102"/>
      <c r="D26" s="102"/>
      <c r="E26" s="52" t="s">
        <v>64</v>
      </c>
      <c r="F26" s="70">
        <v>167000</v>
      </c>
      <c r="G26" s="81">
        <v>167000</v>
      </c>
      <c r="H26" s="81">
        <v>167000</v>
      </c>
      <c r="I26" s="75" t="s">
        <v>14</v>
      </c>
      <c r="J26" s="21" t="s">
        <v>19</v>
      </c>
      <c r="K26" s="40" t="s">
        <v>20</v>
      </c>
      <c r="L26" s="53" t="s">
        <v>22</v>
      </c>
    </row>
    <row r="27" spans="1:12" s="22" customFormat="1" ht="51.75" customHeight="1">
      <c r="A27" s="90"/>
      <c r="B27" s="128"/>
      <c r="C27" s="102"/>
      <c r="D27" s="102"/>
      <c r="E27" s="52" t="s">
        <v>65</v>
      </c>
      <c r="F27" s="70">
        <v>10000</v>
      </c>
      <c r="G27" s="81">
        <v>10000</v>
      </c>
      <c r="H27" s="81">
        <v>10000</v>
      </c>
      <c r="I27" s="75" t="s">
        <v>14</v>
      </c>
      <c r="J27" s="21" t="s">
        <v>19</v>
      </c>
      <c r="K27" s="40" t="s">
        <v>20</v>
      </c>
      <c r="L27" s="53" t="s">
        <v>22</v>
      </c>
    </row>
    <row r="28" spans="1:12" s="22" customFormat="1" ht="40.5" customHeight="1">
      <c r="A28" s="90"/>
      <c r="B28" s="128"/>
      <c r="C28" s="102"/>
      <c r="D28" s="100"/>
      <c r="E28" s="52" t="s">
        <v>66</v>
      </c>
      <c r="F28" s="70">
        <v>90000</v>
      </c>
      <c r="G28" s="81">
        <v>90000</v>
      </c>
      <c r="H28" s="81">
        <v>90000</v>
      </c>
      <c r="I28" s="75" t="s">
        <v>14</v>
      </c>
      <c r="J28" s="21" t="s">
        <v>19</v>
      </c>
      <c r="K28" s="40" t="s">
        <v>20</v>
      </c>
      <c r="L28" s="53" t="s">
        <v>22</v>
      </c>
    </row>
    <row r="29" spans="1:12" s="22" customFormat="1" ht="51" customHeight="1">
      <c r="A29" s="90"/>
      <c r="B29" s="128"/>
      <c r="C29" s="100"/>
      <c r="D29" s="12">
        <v>6060</v>
      </c>
      <c r="E29" s="52" t="s">
        <v>45</v>
      </c>
      <c r="F29" s="70">
        <v>21000</v>
      </c>
      <c r="G29" s="81">
        <v>21000</v>
      </c>
      <c r="H29" s="81">
        <v>21000</v>
      </c>
      <c r="I29" s="75" t="s">
        <v>14</v>
      </c>
      <c r="J29" s="21" t="s">
        <v>19</v>
      </c>
      <c r="K29" s="40" t="s">
        <v>20</v>
      </c>
      <c r="L29" s="53" t="s">
        <v>22</v>
      </c>
    </row>
    <row r="30" spans="1:12" s="22" customFormat="1" ht="49.5" customHeight="1">
      <c r="A30" s="91"/>
      <c r="B30" s="129"/>
      <c r="C30" s="44">
        <v>60095</v>
      </c>
      <c r="D30" s="44">
        <v>6050</v>
      </c>
      <c r="E30" s="55" t="s">
        <v>41</v>
      </c>
      <c r="F30" s="71">
        <v>10000</v>
      </c>
      <c r="G30" s="79">
        <v>10000</v>
      </c>
      <c r="H30" s="79">
        <v>10000</v>
      </c>
      <c r="I30" s="72" t="s">
        <v>14</v>
      </c>
      <c r="J30" s="43" t="s">
        <v>19</v>
      </c>
      <c r="K30" s="40" t="s">
        <v>20</v>
      </c>
      <c r="L30" s="43" t="s">
        <v>22</v>
      </c>
    </row>
    <row r="31" spans="1:12" s="22" customFormat="1" ht="51" customHeight="1">
      <c r="A31" s="12" t="s">
        <v>3</v>
      </c>
      <c r="B31" s="12">
        <v>700</v>
      </c>
      <c r="C31" s="12">
        <v>70004</v>
      </c>
      <c r="D31" s="12">
        <v>6050</v>
      </c>
      <c r="E31" s="56" t="s">
        <v>42</v>
      </c>
      <c r="F31" s="67">
        <v>5000</v>
      </c>
      <c r="G31" s="82">
        <v>5000</v>
      </c>
      <c r="H31" s="82">
        <v>5000</v>
      </c>
      <c r="I31" s="17" t="s">
        <v>14</v>
      </c>
      <c r="J31" s="6" t="s">
        <v>19</v>
      </c>
      <c r="K31" s="40" t="s">
        <v>14</v>
      </c>
      <c r="L31" s="58" t="s">
        <v>22</v>
      </c>
    </row>
    <row r="32" spans="1:12" s="22" customFormat="1" ht="54.75" customHeight="1">
      <c r="A32" s="12" t="s">
        <v>0</v>
      </c>
      <c r="B32" s="12">
        <v>754</v>
      </c>
      <c r="C32" s="12">
        <v>75412</v>
      </c>
      <c r="D32" s="12">
        <v>6050</v>
      </c>
      <c r="E32" s="13" t="s">
        <v>43</v>
      </c>
      <c r="F32" s="66">
        <v>5000</v>
      </c>
      <c r="G32" s="67">
        <v>5000</v>
      </c>
      <c r="H32" s="67">
        <v>5000</v>
      </c>
      <c r="I32" s="17" t="s">
        <v>14</v>
      </c>
      <c r="J32" s="6" t="s">
        <v>19</v>
      </c>
      <c r="K32" s="40" t="s">
        <v>14</v>
      </c>
      <c r="L32" s="7" t="s">
        <v>22</v>
      </c>
    </row>
    <row r="33" spans="1:12" s="59" customFormat="1" ht="25.5" customHeight="1">
      <c r="A33" s="93"/>
      <c r="B33" s="93"/>
      <c r="C33" s="93"/>
      <c r="D33" s="93"/>
      <c r="E33" s="83"/>
      <c r="F33" s="94"/>
      <c r="G33" s="84"/>
      <c r="H33" s="84"/>
      <c r="I33" s="85"/>
      <c r="J33" s="86"/>
      <c r="K33" s="87"/>
      <c r="L33" s="95"/>
    </row>
    <row r="34" spans="1:12" s="59" customFormat="1" ht="16.5" customHeight="1">
      <c r="A34" s="10"/>
      <c r="B34" s="15"/>
      <c r="C34" s="60"/>
      <c r="D34" s="61"/>
      <c r="E34" s="62"/>
      <c r="F34" s="63"/>
      <c r="G34" s="63"/>
      <c r="H34" s="63"/>
      <c r="I34" s="63"/>
      <c r="J34" s="64"/>
      <c r="K34" s="65"/>
      <c r="L34" s="16" t="s">
        <v>47</v>
      </c>
    </row>
    <row r="35" spans="1:12" s="2" customFormat="1" ht="14.25" customHeight="1">
      <c r="A35" s="4">
        <v>1</v>
      </c>
      <c r="B35" s="4">
        <v>2</v>
      </c>
      <c r="C35" s="4">
        <v>3</v>
      </c>
      <c r="D35" s="4">
        <v>4</v>
      </c>
      <c r="E35" s="8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38">
        <v>11</v>
      </c>
      <c r="L35" s="4">
        <v>12</v>
      </c>
    </row>
    <row r="36" spans="1:12" s="2" customFormat="1" ht="90.75" customHeight="1">
      <c r="A36" s="99" t="s">
        <v>17</v>
      </c>
      <c r="B36" s="99">
        <v>801</v>
      </c>
      <c r="C36" s="99">
        <v>80101</v>
      </c>
      <c r="D36" s="99">
        <v>6050</v>
      </c>
      <c r="E36" s="13" t="s">
        <v>55</v>
      </c>
      <c r="F36" s="66">
        <v>10000</v>
      </c>
      <c r="G36" s="67">
        <v>10000</v>
      </c>
      <c r="H36" s="67">
        <v>10000</v>
      </c>
      <c r="I36" s="17" t="s">
        <v>14</v>
      </c>
      <c r="J36" s="43" t="s">
        <v>19</v>
      </c>
      <c r="K36" s="40" t="s">
        <v>14</v>
      </c>
      <c r="L36" s="58" t="s">
        <v>22</v>
      </c>
    </row>
    <row r="37" spans="1:12" s="2" customFormat="1" ht="42.75" customHeight="1">
      <c r="A37" s="100"/>
      <c r="B37" s="100"/>
      <c r="C37" s="100"/>
      <c r="D37" s="100"/>
      <c r="E37" s="48" t="s">
        <v>46</v>
      </c>
      <c r="F37" s="74">
        <v>30000</v>
      </c>
      <c r="G37" s="74">
        <v>30000</v>
      </c>
      <c r="H37" s="74">
        <v>30000</v>
      </c>
      <c r="I37" s="50" t="s">
        <v>14</v>
      </c>
      <c r="J37" s="57" t="s">
        <v>19</v>
      </c>
      <c r="K37" s="39" t="s">
        <v>14</v>
      </c>
      <c r="L37" s="49" t="s">
        <v>29</v>
      </c>
    </row>
    <row r="38" spans="1:12" s="2" customFormat="1" ht="39.75" customHeight="1">
      <c r="A38" s="99" t="s">
        <v>25</v>
      </c>
      <c r="B38" s="99">
        <v>900</v>
      </c>
      <c r="C38" s="99">
        <v>90001</v>
      </c>
      <c r="D38" s="19">
        <v>6050</v>
      </c>
      <c r="E38" s="54" t="s">
        <v>56</v>
      </c>
      <c r="F38" s="66">
        <v>10000</v>
      </c>
      <c r="G38" s="67">
        <v>10000</v>
      </c>
      <c r="H38" s="73">
        <v>10000</v>
      </c>
      <c r="I38" s="17" t="s">
        <v>14</v>
      </c>
      <c r="J38" s="43" t="s">
        <v>19</v>
      </c>
      <c r="K38" s="40" t="s">
        <v>14</v>
      </c>
      <c r="L38" s="49" t="s">
        <v>22</v>
      </c>
    </row>
    <row r="39" spans="1:12" s="2" customFormat="1" ht="31.5" customHeight="1">
      <c r="A39" s="102"/>
      <c r="B39" s="102"/>
      <c r="C39" s="100"/>
      <c r="D39" s="19">
        <v>6060</v>
      </c>
      <c r="E39" s="54" t="s">
        <v>48</v>
      </c>
      <c r="F39" s="66">
        <v>15000</v>
      </c>
      <c r="G39" s="67">
        <v>15000</v>
      </c>
      <c r="H39" s="73">
        <v>15000</v>
      </c>
      <c r="I39" s="17" t="s">
        <v>14</v>
      </c>
      <c r="J39" s="43" t="s">
        <v>19</v>
      </c>
      <c r="K39" s="40" t="s">
        <v>14</v>
      </c>
      <c r="L39" s="96" t="s">
        <v>22</v>
      </c>
    </row>
    <row r="40" spans="1:12" s="2" customFormat="1" ht="36.75" customHeight="1">
      <c r="A40" s="100"/>
      <c r="B40" s="100"/>
      <c r="C40" s="12">
        <v>90015</v>
      </c>
      <c r="D40" s="12">
        <v>6050</v>
      </c>
      <c r="E40" s="13" t="s">
        <v>30</v>
      </c>
      <c r="F40" s="66">
        <v>7000</v>
      </c>
      <c r="G40" s="67">
        <v>7000</v>
      </c>
      <c r="H40" s="67">
        <v>7000</v>
      </c>
      <c r="I40" s="17" t="s">
        <v>14</v>
      </c>
      <c r="J40" s="43" t="s">
        <v>19</v>
      </c>
      <c r="K40" s="40" t="s">
        <v>14</v>
      </c>
      <c r="L40" s="7" t="s">
        <v>22</v>
      </c>
    </row>
    <row r="41" spans="1:12" s="2" customFormat="1" ht="78.75" customHeight="1">
      <c r="A41" s="99" t="s">
        <v>27</v>
      </c>
      <c r="B41" s="99">
        <v>921</v>
      </c>
      <c r="C41" s="19">
        <v>92109</v>
      </c>
      <c r="D41" s="19">
        <v>6050</v>
      </c>
      <c r="E41" s="56" t="s">
        <v>57</v>
      </c>
      <c r="F41" s="66">
        <v>10000</v>
      </c>
      <c r="G41" s="67">
        <v>10000</v>
      </c>
      <c r="H41" s="67">
        <v>10000</v>
      </c>
      <c r="I41" s="75" t="s">
        <v>14</v>
      </c>
      <c r="J41" s="21" t="s">
        <v>19</v>
      </c>
      <c r="K41" s="40" t="s">
        <v>20</v>
      </c>
      <c r="L41" s="53" t="s">
        <v>22</v>
      </c>
    </row>
    <row r="42" spans="1:12" s="2" customFormat="1" ht="54" customHeight="1">
      <c r="A42" s="100"/>
      <c r="B42" s="100"/>
      <c r="C42" s="12">
        <v>92120</v>
      </c>
      <c r="D42" s="12">
        <v>6050</v>
      </c>
      <c r="E42" s="56" t="s">
        <v>54</v>
      </c>
      <c r="F42" s="66">
        <v>485420</v>
      </c>
      <c r="G42" s="67">
        <v>485420</v>
      </c>
      <c r="H42" s="67">
        <v>50000</v>
      </c>
      <c r="I42" s="72" t="s">
        <v>14</v>
      </c>
      <c r="J42" s="43" t="s">
        <v>44</v>
      </c>
      <c r="K42" s="40" t="s">
        <v>14</v>
      </c>
      <c r="L42" s="7" t="s">
        <v>22</v>
      </c>
    </row>
    <row r="43" spans="1:12" s="2" customFormat="1" ht="68.25" customHeight="1" thickBot="1">
      <c r="A43" s="88" t="s">
        <v>28</v>
      </c>
      <c r="B43" s="88">
        <v>926</v>
      </c>
      <c r="C43" s="88">
        <v>92695</v>
      </c>
      <c r="D43" s="88">
        <v>6050</v>
      </c>
      <c r="E43" s="48" t="s">
        <v>58</v>
      </c>
      <c r="F43" s="66">
        <v>10000</v>
      </c>
      <c r="G43" s="67">
        <v>10000</v>
      </c>
      <c r="H43" s="67">
        <v>10000</v>
      </c>
      <c r="I43" s="72" t="s">
        <v>14</v>
      </c>
      <c r="J43" s="43" t="s">
        <v>19</v>
      </c>
      <c r="K43" s="40" t="s">
        <v>14</v>
      </c>
      <c r="L43" s="7" t="s">
        <v>22</v>
      </c>
    </row>
    <row r="44" spans="1:22" ht="39" customHeight="1" thickBot="1" thickTop="1">
      <c r="A44" s="126" t="s">
        <v>16</v>
      </c>
      <c r="B44" s="126"/>
      <c r="C44" s="126"/>
      <c r="D44" s="126"/>
      <c r="E44" s="126"/>
      <c r="F44" s="68">
        <f>SUM(F11:F19,F23:F32,F36:F43)</f>
        <v>2647420</v>
      </c>
      <c r="G44" s="68">
        <f>SUM(G11:G19,G23:G32,G36:G43)</f>
        <v>2647420</v>
      </c>
      <c r="H44" s="68">
        <f>SUM(H11:H19,H23:H32,H36:H43)</f>
        <v>1672000</v>
      </c>
      <c r="I44" s="68">
        <f>SUM(I11:I19,I23:I32,I36:I43)</f>
        <v>0</v>
      </c>
      <c r="J44" s="76" t="s">
        <v>49</v>
      </c>
      <c r="K44" s="68">
        <f>SUM(K11:K19,K23:K32,K36:K43)</f>
        <v>500000</v>
      </c>
      <c r="L44" s="18" t="s">
        <v>24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3.5" customHeight="1" thickTop="1">
      <c r="A45" s="14" t="s">
        <v>18</v>
      </c>
      <c r="B45" s="14"/>
      <c r="C45" s="14"/>
      <c r="D45" s="24"/>
      <c r="F45" s="14"/>
      <c r="G45" s="14"/>
      <c r="H45" s="14"/>
      <c r="I45" s="14"/>
      <c r="J45" s="14"/>
      <c r="K45" s="41"/>
      <c r="L45" s="14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0.5" customHeight="1">
      <c r="A46" s="14" t="s">
        <v>35</v>
      </c>
      <c r="B46" s="14"/>
      <c r="C46" s="14"/>
      <c r="D46" s="24"/>
      <c r="F46" s="14"/>
      <c r="G46" s="14"/>
      <c r="H46" s="14"/>
      <c r="I46" s="14"/>
      <c r="J46" s="14"/>
      <c r="K46" s="41"/>
      <c r="L46" s="14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0.5" customHeight="1">
      <c r="A47" s="14" t="s">
        <v>6</v>
      </c>
      <c r="B47" s="14"/>
      <c r="C47" s="14"/>
      <c r="D47" s="24"/>
      <c r="F47" s="14"/>
      <c r="G47" s="14"/>
      <c r="H47" s="14"/>
      <c r="I47" s="14"/>
      <c r="J47" s="14"/>
      <c r="K47" s="41"/>
      <c r="L47" s="14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0.5" customHeight="1">
      <c r="A48" s="14" t="s">
        <v>21</v>
      </c>
      <c r="B48" s="14"/>
      <c r="C48" s="14"/>
      <c r="D48" s="24"/>
      <c r="F48" s="14"/>
      <c r="G48" s="14"/>
      <c r="H48" s="14"/>
      <c r="I48" s="14"/>
      <c r="J48" s="14"/>
      <c r="K48" s="41"/>
      <c r="L48" s="14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3:22" ht="12.75"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5" s="27" customFormat="1" ht="14.25" customHeight="1">
      <c r="A50" s="26"/>
      <c r="B50" s="26"/>
      <c r="C50" s="26"/>
      <c r="D50" s="45"/>
      <c r="E50" s="26"/>
      <c r="F50" s="26"/>
      <c r="H50" s="28"/>
      <c r="I50" s="28"/>
      <c r="J50" s="28"/>
      <c r="K50" s="28"/>
      <c r="L50" s="3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8" s="29" customFormat="1" ht="1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24" t="s">
        <v>26</v>
      </c>
      <c r="W51" s="124"/>
      <c r="X51" s="125"/>
      <c r="Y51" s="125"/>
      <c r="Z51" s="30"/>
      <c r="AA51" s="31"/>
      <c r="AB51" s="31"/>
    </row>
    <row r="52" spans="4:26" s="29" customFormat="1" ht="34.5" customHeight="1" hidden="1">
      <c r="D52" s="4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1"/>
      <c r="Y52" s="31"/>
      <c r="Z52" s="31"/>
    </row>
    <row r="53" spans="4:26" s="29" customFormat="1" ht="12.75" customHeight="1" hidden="1">
      <c r="D53" s="4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1"/>
      <c r="Y53" s="31"/>
      <c r="Z53" s="31"/>
    </row>
    <row r="54" spans="4:26" s="29" customFormat="1" ht="12.75" hidden="1">
      <c r="D54" s="46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31"/>
      <c r="Z54" s="31"/>
    </row>
    <row r="55" spans="1:26" s="29" customFormat="1" ht="19.5" customHeight="1">
      <c r="A55" s="33"/>
      <c r="B55" s="33"/>
      <c r="C55" s="33"/>
      <c r="D55" s="47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4"/>
      <c r="Y55" s="31"/>
      <c r="Z55" s="31"/>
    </row>
    <row r="56" spans="1:26" s="29" customFormat="1" ht="19.5" customHeight="1" hidden="1">
      <c r="A56" s="33"/>
      <c r="B56" s="33"/>
      <c r="C56" s="33"/>
      <c r="D56" s="47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4"/>
      <c r="Y56" s="31"/>
      <c r="Z56" s="31"/>
    </row>
  </sheetData>
  <sheetProtection/>
  <mergeCells count="43">
    <mergeCell ref="V51:W51"/>
    <mergeCell ref="X51:Y51"/>
    <mergeCell ref="A44:E44"/>
    <mergeCell ref="B38:B40"/>
    <mergeCell ref="B23:B30"/>
    <mergeCell ref="C23:C29"/>
    <mergeCell ref="C38:C39"/>
    <mergeCell ref="B36:B37"/>
    <mergeCell ref="C36:C37"/>
    <mergeCell ref="A51:U51"/>
    <mergeCell ref="B41:B42"/>
    <mergeCell ref="A41:A42"/>
    <mergeCell ref="A38:A40"/>
    <mergeCell ref="A36:A37"/>
    <mergeCell ref="D15:D19"/>
    <mergeCell ref="C13:C19"/>
    <mergeCell ref="J7:J9"/>
    <mergeCell ref="K7:K9"/>
    <mergeCell ref="A5:A9"/>
    <mergeCell ref="C5:C9"/>
    <mergeCell ref="I7:I9"/>
    <mergeCell ref="B5:B9"/>
    <mergeCell ref="F5:F9"/>
    <mergeCell ref="A11:A12"/>
    <mergeCell ref="B11:B12"/>
    <mergeCell ref="A1:L1"/>
    <mergeCell ref="L5:L9"/>
    <mergeCell ref="G6:G9"/>
    <mergeCell ref="H6:K6"/>
    <mergeCell ref="H7:H9"/>
    <mergeCell ref="D5:D9"/>
    <mergeCell ref="G5:K5"/>
    <mergeCell ref="E5:E9"/>
    <mergeCell ref="C11:C12"/>
    <mergeCell ref="D11:D12"/>
    <mergeCell ref="B13:B19"/>
    <mergeCell ref="A13:A19"/>
    <mergeCell ref="A3:L3"/>
    <mergeCell ref="D36:D37"/>
    <mergeCell ref="L13:L14"/>
    <mergeCell ref="E13:E14"/>
    <mergeCell ref="J13:J14"/>
    <mergeCell ref="D23:D28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2016-03-24T06:13:14Z</cp:lastPrinted>
  <dcterms:created xsi:type="dcterms:W3CDTF">1998-12-09T13:02:10Z</dcterms:created>
  <dcterms:modified xsi:type="dcterms:W3CDTF">2016-03-24T06:13:18Z</dcterms:modified>
  <cp:category/>
  <cp:version/>
  <cp:contentType/>
  <cp:contentStatus/>
</cp:coreProperties>
</file>