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'3a'!$A$1:$L$89</definedName>
  </definedNames>
  <calcPr fullCalcOnLoad="1"/>
</workbook>
</file>

<file path=xl/sharedStrings.xml><?xml version="1.0" encoding="utf-8"?>
<sst xmlns="http://schemas.openxmlformats.org/spreadsheetml/2006/main" count="306" uniqueCount="102">
  <si>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</si>
  <si>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</si>
  <si>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</si>
  <si>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</si>
  <si>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</si>
  <si>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</si>
  <si>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</si>
  <si>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</si>
  <si>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</si>
  <si>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</si>
  <si>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</si>
  <si>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</si>
  <si>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</si>
  <si>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</si>
  <si>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</si>
  <si>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</si>
  <si>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</si>
  <si>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</si>
  <si>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</si>
  <si>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</si>
  <si>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</si>
  <si>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</si>
  <si>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</si>
  <si>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</si>
  <si>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</si>
  <si>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</si>
  <si>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</si>
  <si>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</si>
  <si>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</si>
  <si>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Zespół Szkół Radzyń Chełmiński</t>
  </si>
  <si>
    <t>Budowa nowych punktów świetlnych na terenie miasta i gminy Radzyń Chełmiński</t>
  </si>
  <si>
    <t>1.</t>
  </si>
  <si>
    <t>010</t>
  </si>
  <si>
    <t>01010</t>
  </si>
  <si>
    <t>2.</t>
  </si>
  <si>
    <t>A. Dotacje i środki z budżetu państwa (np. od wojewody, MEN, UKFiS, …)</t>
  </si>
  <si>
    <t>Zadania inwestycyjne w 2016 r.</t>
  </si>
  <si>
    <t>rok budżetowy 2016 (8+9+10+11)</t>
  </si>
  <si>
    <t>600</t>
  </si>
  <si>
    <t>60016</t>
  </si>
  <si>
    <t>Przebudowa parkingu na osiedlu mieszkaniowym Fijewo w Radzyniu Chełmińskim</t>
  </si>
  <si>
    <t>Wykup  i zamiana gruntów pod budowę ścieżki rowerowej Radzyń Chełmiński- Czeczewo - Gołębiewo</t>
  </si>
  <si>
    <t>str. 3</t>
  </si>
  <si>
    <t xml:space="preserve">Zakup pompy kanalizacyjnej do przepompowni ścieków </t>
  </si>
  <si>
    <t>Radzyń Chełmiński, ruiny zamku krzyżackiego konwentualnego (XIIIw.): zabezpieczenie i konserwacja murów - etap IV</t>
  </si>
  <si>
    <t>Zakup wiat przystankowych</t>
  </si>
  <si>
    <t>Zakup samochodu osobowo - terenowego typu SUV w wersji oznakowanej dla Komendy Miejskiej Policji w Grudziądzu</t>
  </si>
  <si>
    <t>Budowa monitoringu na terenie miasta</t>
  </si>
  <si>
    <t>01095</t>
  </si>
  <si>
    <t>str. 4</t>
  </si>
  <si>
    <t>str. 5</t>
  </si>
  <si>
    <t>2. Opracowanie dokumentacji technicznej na przebudowę i rozbudowę świetlic wiejskich w miejscowości Czeczewo i Zielnowo</t>
  </si>
  <si>
    <t>1. Przebudowa drogi gminnej                          nr 041618C Radzyń Wieś - Gawłowice - etap II</t>
  </si>
  <si>
    <t>2. Rozbudowa placów zabaw                          w miejscowości Nowy Dwór                               i Mazanki</t>
  </si>
  <si>
    <t>Rozbudowa wraz z przebudową istniejącej remizy strażackiej                      w Rywałdzie</t>
  </si>
  <si>
    <t>A.    -
B.    -
C.   45 000,00</t>
  </si>
  <si>
    <t>Zakup kosiarki rotacyjnej</t>
  </si>
  <si>
    <t>Zakup plandeki wraz z osprzętem do zadaszenia sceny na placu zamkowym</t>
  </si>
  <si>
    <t>2. Przebudowa ulicy Podgrodzie                         w Radzyniu Chełmińskim - etap I</t>
  </si>
  <si>
    <t>1. Zakup okapu do kuchni szkolnej</t>
  </si>
  <si>
    <t>2. Zakup robota kuchennego do kuchni szkolnej</t>
  </si>
  <si>
    <t>9.</t>
  </si>
  <si>
    <t>str. 6</t>
  </si>
  <si>
    <t>3. Przebudowa ulicy Długosza                      w Radzyniu Chełmińskim - etap I</t>
  </si>
  <si>
    <t>4. Opracowanie dokumentacji technicznej na przebudowę                                                ul. Gumowskiego (do Orlika) wraz z dojazdem do budynku Nr 32 przy ul. Sady</t>
  </si>
  <si>
    <t>5. Opracowanie dokumentacji technicznej i przebudowa drogi gminnej Nr 041638C w miejscowości Radzyń Wybudowanie</t>
  </si>
  <si>
    <t>6. Opracowanie dokumentacji technicznej na przebudowę drogi gminnej nr 041632C w miejscowości Czeczewo</t>
  </si>
  <si>
    <t>7. Opracowanie dokumentacji technicznej oraz przebudowa części drogi gminnej nr 041613C                         w miejscowości Czeczewo, dojazdowej do gruntów rolnych                                        o nawierzchni powierzchniowo utrwalonej emulsją  i grysami</t>
  </si>
  <si>
    <t>8. Przebudowa drogi gminnej                        nr 041612C w Gołębiewie - etap I</t>
  </si>
  <si>
    <t>9. Opracowanie dokumentacji                        i przebudowa dwóch odcinków dróg gminnych nr 041603C w  Nowym Dworze i nr 041635C w Zakrzewie</t>
  </si>
  <si>
    <t>10. Przebudowa drogi gminnej                              nr 041615C w miejscowości Mazanki</t>
  </si>
  <si>
    <t>11. Opracowanie dokumentacji technicznej na przebudowę drogi gminnej nr 041611C w Starej Rudzie</t>
  </si>
  <si>
    <t>12. Przebudowa  drogi gminnej nr 041625C w miejscowości Kneblowo</t>
  </si>
  <si>
    <t>13. Opracowanie dokumentacji technicznej na przebudowę części drogi gminnej nr 041644C w miejscowości Radzyń Wieś</t>
  </si>
  <si>
    <t>15. Opracowanie dokumentacji technicznej na przebudowę ulicy Przykop w Radzyniu Chełmińskim</t>
  </si>
  <si>
    <t>16. Opracowanie dokumentacji technicznej i przebudowa  drogi gminnej nr 041614C Radzyń Chełmiński - Wymysłowo</t>
  </si>
  <si>
    <t>17. Opracowanie dokumentacji technicznej i przebudowa  drogi gminnej  nr 041613C w miejscowości Czeczewo</t>
  </si>
  <si>
    <t>Opracowanie dokumentacji technicznej i przebudowa instalacji centralnego ogrzewania z montażem ciepłomierzy     w kotłowniach Fijewo i Sady</t>
  </si>
  <si>
    <t>1. Opracowanie dokumentacji technicznej na wykonanie termomodernizacji hali sportowej przy                                                       Zespole Szkół w Radzyniu Chełmińskim wraz z klimatyzacją</t>
  </si>
  <si>
    <t xml:space="preserve">2. Opracowanie dokumentacji technicznej na rozbudowę hali sportowej przy                                                       Zespole Szkół w Radzyniu Chełmińskim </t>
  </si>
  <si>
    <t>3. Budowa pracowni komputerowej dla szkoły podstawowej w Radzyniu Chełmińskim</t>
  </si>
  <si>
    <t>1. Wymiana i rozbudowa sieci wodociągowej na terenie miasta                         i gminy Radzyń Chełmiński</t>
  </si>
  <si>
    <t>2. Rozbudowa sieci wodociągowej w ulicy Długosza</t>
  </si>
  <si>
    <t>1. Zakup kosiarki samobieżnej wraz z osprzętem maszyn rozsiewających i koszących dla potrzeb boisk sportowych i parku</t>
  </si>
  <si>
    <t>2. Zakup maszynki do strzyżenia zwierząt</t>
  </si>
  <si>
    <t>14. Opracowanie dokumentacji technicznej na przebudowę drogi gminnej nr 041622C  w miejscowości Radzyń Wieś</t>
  </si>
  <si>
    <t>2. Budowa terenów rekreacyjnych              w miejscowości Szumiłowo</t>
  </si>
  <si>
    <t>1. Rozbudowa placu zabaw  o siłownie zewnętrzne w miejscowości Dębieniec</t>
  </si>
  <si>
    <t>1. Opracowanie dokumentacji technicznej oraz budowa letniego amfiteatru wraz z zapleczem i zagospodarowaniem terenu wokół amfiteatru</t>
  </si>
  <si>
    <t>3. Zakup pomieszczenia do obsługi lodowiska</t>
  </si>
  <si>
    <t>Zakup kserokopiarek dla Zespołu Szkół w Radzyniu Chełmińskim</t>
  </si>
  <si>
    <t xml:space="preserve">1. Opracowanie dokumentacji technicznej na przebudowę, rozbudowę i nadbudowę budynku OSP w Radzyniu Chełmińskim na świetlicę środowiskową </t>
  </si>
  <si>
    <t>18. Opracowanie dokumentacji technicznej na budowę ścieżki rowerowej Gołębiewo - Rywałd                  na terenie gminy Radzyń Chełmiński</t>
  </si>
  <si>
    <t>19. Budowa chodników                                      w miejscowości Rywałd</t>
  </si>
  <si>
    <t>A.   134 192,58
B.    -
C.    -</t>
  </si>
  <si>
    <t>1. Opracowanie zbiorczej dokumentacji technicznej na budowę przydomowych oczyszczalni ścieków na terenie gminy Radzyń Chełmiński</t>
  </si>
  <si>
    <t>2. Opracowanie dokumentacji technicznej na przebudowę urządzeń w SUW Mazanki</t>
  </si>
  <si>
    <t>A.    -
B.   6 532,29
C.    -</t>
  </si>
  <si>
    <t>A.   134 192,58
B.       6 532,29
C.     45 000,00</t>
  </si>
  <si>
    <t>Zakup ekspresu do kawy dla potrzeb UMiG</t>
  </si>
  <si>
    <t xml:space="preserve">Wykup gruntu na potrzeby przebudowy, rozbudowy i nadbudowy budynku OSP w Radzyniu Chełmińskim na świetlicę środowiskową </t>
  </si>
  <si>
    <t>Załącznik Nr 3 do uchwały Nr XXI/185/16 Rady Miejskiej Radzynia Chełmińskiego z dnia 29 grudnia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</si>
</sst>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zoomScalePageLayoutView="0" workbookViewId="0" topLeftCell="A21">
      <selection activeCell="G6" sqref="G6:G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57" t="s">
        <v>101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23.25" customHeight="1">
      <c r="A3" s="156" t="s">
        <v>36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1.2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" customFormat="1" ht="13.5" thickTop="1">
      <c r="A5" s="144" t="s">
        <v>5</v>
      </c>
      <c r="B5" s="144" t="s">
        <v>1</v>
      </c>
      <c r="C5" s="144" t="s">
        <v>4</v>
      </c>
      <c r="D5" s="144" t="s">
        <v>2</v>
      </c>
      <c r="E5" s="150" t="s">
        <v>12</v>
      </c>
      <c r="F5" s="149" t="s">
        <v>9</v>
      </c>
      <c r="G5" s="149"/>
      <c r="H5" s="149"/>
      <c r="I5" s="149"/>
      <c r="J5" s="149"/>
      <c r="K5" s="149"/>
      <c r="L5" s="158" t="s">
        <v>10</v>
      </c>
    </row>
    <row r="6" spans="1:12" s="3" customFormat="1" ht="12.75">
      <c r="A6" s="145"/>
      <c r="B6" s="145"/>
      <c r="C6" s="145"/>
      <c r="D6" s="145"/>
      <c r="E6" s="151"/>
      <c r="F6" s="147"/>
      <c r="G6" s="147" t="s">
        <v>37</v>
      </c>
      <c r="H6" s="147" t="s">
        <v>13</v>
      </c>
      <c r="I6" s="147"/>
      <c r="J6" s="147"/>
      <c r="K6" s="147"/>
      <c r="L6" s="159"/>
    </row>
    <row r="7" spans="1:12" s="3" customFormat="1" ht="12.75">
      <c r="A7" s="145"/>
      <c r="B7" s="145"/>
      <c r="C7" s="145"/>
      <c r="D7" s="145"/>
      <c r="E7" s="151"/>
      <c r="F7" s="147"/>
      <c r="G7" s="147"/>
      <c r="H7" s="147" t="s">
        <v>11</v>
      </c>
      <c r="I7" s="147" t="s">
        <v>7</v>
      </c>
      <c r="J7" s="147" t="s">
        <v>15</v>
      </c>
      <c r="K7" s="147" t="s">
        <v>8</v>
      </c>
      <c r="L7" s="159"/>
    </row>
    <row r="8" spans="1:12" s="3" customFormat="1" ht="24.75" customHeight="1">
      <c r="A8" s="145"/>
      <c r="B8" s="145"/>
      <c r="C8" s="145"/>
      <c r="D8" s="145"/>
      <c r="E8" s="151"/>
      <c r="F8" s="147"/>
      <c r="G8" s="147"/>
      <c r="H8" s="147"/>
      <c r="I8" s="147"/>
      <c r="J8" s="147"/>
      <c r="K8" s="147"/>
      <c r="L8" s="159"/>
    </row>
    <row r="9" spans="1:12" s="3" customFormat="1" ht="31.5" customHeight="1" thickBot="1">
      <c r="A9" s="146"/>
      <c r="B9" s="146"/>
      <c r="C9" s="146"/>
      <c r="D9" s="146"/>
      <c r="E9" s="152"/>
      <c r="F9" s="148"/>
      <c r="G9" s="148"/>
      <c r="H9" s="148"/>
      <c r="I9" s="148"/>
      <c r="J9" s="148"/>
      <c r="K9" s="148"/>
      <c r="L9" s="160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8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8">
        <v>11</v>
      </c>
      <c r="L10" s="4">
        <v>12</v>
      </c>
    </row>
    <row r="11" spans="1:12" s="2" customFormat="1" ht="54.75" customHeight="1">
      <c r="A11" s="124" t="s">
        <v>31</v>
      </c>
      <c r="B11" s="127" t="s">
        <v>32</v>
      </c>
      <c r="C11" s="127" t="s">
        <v>33</v>
      </c>
      <c r="D11" s="124">
        <v>6050</v>
      </c>
      <c r="E11" s="9" t="s">
        <v>95</v>
      </c>
      <c r="F11" s="69">
        <v>5000</v>
      </c>
      <c r="G11" s="78">
        <v>5000</v>
      </c>
      <c r="H11" s="78">
        <v>5000</v>
      </c>
      <c r="I11" s="75" t="s">
        <v>14</v>
      </c>
      <c r="J11" s="21" t="s">
        <v>19</v>
      </c>
      <c r="K11" s="40" t="s">
        <v>20</v>
      </c>
      <c r="L11" s="53" t="s">
        <v>22</v>
      </c>
    </row>
    <row r="12" spans="1:12" s="2" customFormat="1" ht="43.5" customHeight="1">
      <c r="A12" s="125"/>
      <c r="B12" s="128"/>
      <c r="C12" s="129"/>
      <c r="D12" s="126"/>
      <c r="E12" s="9" t="s">
        <v>96</v>
      </c>
      <c r="F12" s="69">
        <v>12000</v>
      </c>
      <c r="G12" s="78">
        <v>12000</v>
      </c>
      <c r="H12" s="78">
        <v>12000</v>
      </c>
      <c r="I12" s="75" t="s">
        <v>14</v>
      </c>
      <c r="J12" s="21" t="s">
        <v>19</v>
      </c>
      <c r="K12" s="40" t="s">
        <v>20</v>
      </c>
      <c r="L12" s="53" t="s">
        <v>22</v>
      </c>
    </row>
    <row r="13" spans="1:12" s="2" customFormat="1" ht="43.5" customHeight="1">
      <c r="A13" s="125"/>
      <c r="B13" s="128"/>
      <c r="C13" s="127" t="s">
        <v>48</v>
      </c>
      <c r="D13" s="124">
        <v>6050</v>
      </c>
      <c r="E13" s="56" t="s">
        <v>87</v>
      </c>
      <c r="F13" s="69">
        <v>33000</v>
      </c>
      <c r="G13" s="78">
        <v>33000</v>
      </c>
      <c r="H13" s="78">
        <v>33000</v>
      </c>
      <c r="I13" s="75" t="s">
        <v>14</v>
      </c>
      <c r="J13" s="21" t="s">
        <v>19</v>
      </c>
      <c r="K13" s="40" t="s">
        <v>20</v>
      </c>
      <c r="L13" s="53" t="s">
        <v>22</v>
      </c>
    </row>
    <row r="14" spans="1:12" s="2" customFormat="1" ht="41.25" customHeight="1">
      <c r="A14" s="126"/>
      <c r="B14" s="129"/>
      <c r="C14" s="129"/>
      <c r="D14" s="126"/>
      <c r="E14" s="83" t="s">
        <v>53</v>
      </c>
      <c r="F14" s="69">
        <v>14000</v>
      </c>
      <c r="G14" s="78">
        <v>14000</v>
      </c>
      <c r="H14" s="78">
        <v>14000</v>
      </c>
      <c r="I14" s="75" t="s">
        <v>14</v>
      </c>
      <c r="J14" s="21" t="s">
        <v>19</v>
      </c>
      <c r="K14" s="40" t="s">
        <v>20</v>
      </c>
      <c r="L14" s="53" t="s">
        <v>22</v>
      </c>
    </row>
    <row r="15" spans="1:12" s="2" customFormat="1" ht="24.75" customHeight="1">
      <c r="A15" s="124" t="s">
        <v>34</v>
      </c>
      <c r="B15" s="127" t="s">
        <v>38</v>
      </c>
      <c r="C15" s="130" t="s">
        <v>39</v>
      </c>
      <c r="D15" s="115">
        <v>6050</v>
      </c>
      <c r="E15" s="153" t="s">
        <v>52</v>
      </c>
      <c r="F15" s="69">
        <v>20000</v>
      </c>
      <c r="G15" s="78">
        <v>20000</v>
      </c>
      <c r="H15" s="78">
        <v>20000</v>
      </c>
      <c r="I15" s="75" t="s">
        <v>14</v>
      </c>
      <c r="J15" s="134" t="s">
        <v>19</v>
      </c>
      <c r="K15" s="40" t="s">
        <v>14</v>
      </c>
      <c r="L15" s="137" t="s">
        <v>22</v>
      </c>
    </row>
    <row r="16" spans="1:12" s="22" customFormat="1" ht="19.5" customHeight="1">
      <c r="A16" s="125"/>
      <c r="B16" s="128"/>
      <c r="C16" s="131"/>
      <c r="D16" s="116">
        <v>6058</v>
      </c>
      <c r="E16" s="154"/>
      <c r="F16" s="71">
        <v>295344</v>
      </c>
      <c r="G16" s="79">
        <v>295344</v>
      </c>
      <c r="H16" s="72" t="s">
        <v>14</v>
      </c>
      <c r="I16" s="17" t="s">
        <v>14</v>
      </c>
      <c r="J16" s="135"/>
      <c r="K16" s="73">
        <v>295344</v>
      </c>
      <c r="L16" s="138"/>
    </row>
    <row r="17" spans="1:12" s="22" customFormat="1" ht="15" customHeight="1">
      <c r="A17" s="125"/>
      <c r="B17" s="128"/>
      <c r="C17" s="131"/>
      <c r="D17" s="116">
        <v>6059</v>
      </c>
      <c r="E17" s="155"/>
      <c r="F17" s="71">
        <v>168816</v>
      </c>
      <c r="G17" s="79">
        <v>168816</v>
      </c>
      <c r="H17" s="79">
        <v>168816</v>
      </c>
      <c r="I17" s="72" t="s">
        <v>14</v>
      </c>
      <c r="J17" s="136"/>
      <c r="K17" s="51" t="s">
        <v>14</v>
      </c>
      <c r="L17" s="139"/>
    </row>
    <row r="18" spans="1:12" s="22" customFormat="1" ht="30.75" customHeight="1">
      <c r="A18" s="125"/>
      <c r="B18" s="128"/>
      <c r="C18" s="131"/>
      <c r="D18" s="124">
        <v>6050</v>
      </c>
      <c r="E18" s="55" t="s">
        <v>58</v>
      </c>
      <c r="F18" s="73">
        <v>153800</v>
      </c>
      <c r="G18" s="80">
        <v>153800</v>
      </c>
      <c r="H18" s="80">
        <v>153800</v>
      </c>
      <c r="I18" s="72" t="s">
        <v>14</v>
      </c>
      <c r="J18" s="11" t="s">
        <v>19</v>
      </c>
      <c r="K18" s="39" t="s">
        <v>20</v>
      </c>
      <c r="L18" s="43" t="s">
        <v>22</v>
      </c>
    </row>
    <row r="19" spans="1:12" s="22" customFormat="1" ht="34.5" customHeight="1">
      <c r="A19" s="125"/>
      <c r="B19" s="128"/>
      <c r="C19" s="131"/>
      <c r="D19" s="125"/>
      <c r="E19" s="55" t="s">
        <v>63</v>
      </c>
      <c r="F19" s="73">
        <v>15000</v>
      </c>
      <c r="G19" s="80">
        <v>15000</v>
      </c>
      <c r="H19" s="80">
        <v>15000</v>
      </c>
      <c r="I19" s="72" t="s">
        <v>14</v>
      </c>
      <c r="J19" s="11" t="s">
        <v>19</v>
      </c>
      <c r="K19" s="39" t="s">
        <v>20</v>
      </c>
      <c r="L19" s="21" t="s">
        <v>22</v>
      </c>
    </row>
    <row r="20" spans="1:12" s="22" customFormat="1" ht="60.75" customHeight="1">
      <c r="A20" s="125"/>
      <c r="B20" s="128"/>
      <c r="C20" s="131"/>
      <c r="D20" s="125"/>
      <c r="E20" s="52" t="s">
        <v>64</v>
      </c>
      <c r="F20" s="70">
        <v>7000</v>
      </c>
      <c r="G20" s="81">
        <v>7000</v>
      </c>
      <c r="H20" s="81">
        <v>7000</v>
      </c>
      <c r="I20" s="77" t="s">
        <v>14</v>
      </c>
      <c r="J20" s="11" t="s">
        <v>19</v>
      </c>
      <c r="K20" s="39" t="s">
        <v>20</v>
      </c>
      <c r="L20" s="21" t="s">
        <v>22</v>
      </c>
    </row>
    <row r="21" spans="1:12" s="22" customFormat="1" ht="51" customHeight="1">
      <c r="A21" s="126"/>
      <c r="B21" s="129"/>
      <c r="C21" s="132"/>
      <c r="D21" s="126"/>
      <c r="E21" s="52" t="s">
        <v>65</v>
      </c>
      <c r="F21" s="70">
        <v>116000</v>
      </c>
      <c r="G21" s="81">
        <v>116000</v>
      </c>
      <c r="H21" s="81">
        <v>116000</v>
      </c>
      <c r="I21" s="77" t="s">
        <v>14</v>
      </c>
      <c r="J21" s="11" t="s">
        <v>19</v>
      </c>
      <c r="K21" s="39" t="s">
        <v>20</v>
      </c>
      <c r="L21" s="21" t="s">
        <v>22</v>
      </c>
    </row>
    <row r="22" spans="1:12" s="22" customFormat="1" ht="11.25" customHeight="1">
      <c r="A22" s="104"/>
      <c r="B22" s="117"/>
      <c r="C22" s="118"/>
      <c r="D22" s="104"/>
      <c r="E22" s="95"/>
      <c r="F22" s="96"/>
      <c r="G22" s="97"/>
      <c r="H22" s="97"/>
      <c r="I22" s="98"/>
      <c r="J22" s="119"/>
      <c r="K22" s="86"/>
      <c r="L22" s="99"/>
    </row>
    <row r="23" spans="1:12" s="22" customFormat="1" ht="30.75" customHeight="1">
      <c r="A23" s="104"/>
      <c r="B23" s="117"/>
      <c r="C23" s="118"/>
      <c r="D23" s="104"/>
      <c r="E23" s="95"/>
      <c r="F23" s="96"/>
      <c r="G23" s="97"/>
      <c r="H23" s="97"/>
      <c r="I23" s="98"/>
      <c r="J23" s="119"/>
      <c r="K23" s="86"/>
      <c r="L23" s="99"/>
    </row>
    <row r="24" spans="1:12" s="59" customFormat="1" ht="22.5" customHeight="1">
      <c r="A24" s="10"/>
      <c r="B24" s="15"/>
      <c r="C24" s="60"/>
      <c r="D24" s="61"/>
      <c r="E24" s="62"/>
      <c r="F24" s="63"/>
      <c r="G24" s="63"/>
      <c r="H24" s="63"/>
      <c r="I24" s="63"/>
      <c r="J24" s="64"/>
      <c r="K24" s="65"/>
      <c r="L24" s="16" t="s">
        <v>23</v>
      </c>
    </row>
    <row r="25" spans="1:12" s="2" customFormat="1" ht="14.25" customHeight="1">
      <c r="A25" s="4">
        <v>1</v>
      </c>
      <c r="B25" s="4">
        <v>2</v>
      </c>
      <c r="C25" s="4">
        <v>3</v>
      </c>
      <c r="D25" s="4">
        <v>4</v>
      </c>
      <c r="E25" s="8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38">
        <v>11</v>
      </c>
      <c r="L25" s="4">
        <v>12</v>
      </c>
    </row>
    <row r="26" spans="1:12" s="22" customFormat="1" ht="51" customHeight="1">
      <c r="A26" s="124"/>
      <c r="B26" s="161">
        <v>600</v>
      </c>
      <c r="C26" s="124">
        <v>60016</v>
      </c>
      <c r="D26" s="124">
        <v>6050</v>
      </c>
      <c r="E26" s="52" t="s">
        <v>66</v>
      </c>
      <c r="F26" s="70">
        <v>6642</v>
      </c>
      <c r="G26" s="81">
        <v>6642</v>
      </c>
      <c r="H26" s="81">
        <v>6642</v>
      </c>
      <c r="I26" s="77" t="s">
        <v>14</v>
      </c>
      <c r="J26" s="11" t="s">
        <v>19</v>
      </c>
      <c r="K26" s="39" t="s">
        <v>20</v>
      </c>
      <c r="L26" s="21" t="s">
        <v>22</v>
      </c>
    </row>
    <row r="27" spans="1:12" s="22" customFormat="1" ht="96" customHeight="1">
      <c r="A27" s="125"/>
      <c r="B27" s="162"/>
      <c r="C27" s="125"/>
      <c r="D27" s="125"/>
      <c r="E27" s="52" t="s">
        <v>67</v>
      </c>
      <c r="F27" s="70">
        <v>223840</v>
      </c>
      <c r="G27" s="81">
        <v>223840</v>
      </c>
      <c r="H27" s="81">
        <v>178840</v>
      </c>
      <c r="I27" s="77" t="s">
        <v>14</v>
      </c>
      <c r="J27" s="11" t="s">
        <v>55</v>
      </c>
      <c r="K27" s="39" t="s">
        <v>20</v>
      </c>
      <c r="L27" s="90" t="s">
        <v>22</v>
      </c>
    </row>
    <row r="28" spans="1:12" s="22" customFormat="1" ht="39" customHeight="1">
      <c r="A28" s="125"/>
      <c r="B28" s="162"/>
      <c r="C28" s="125"/>
      <c r="D28" s="125"/>
      <c r="E28" s="52" t="s">
        <v>68</v>
      </c>
      <c r="F28" s="70">
        <v>217700</v>
      </c>
      <c r="G28" s="81">
        <v>217700</v>
      </c>
      <c r="H28" s="81">
        <v>217700</v>
      </c>
      <c r="I28" s="75" t="s">
        <v>14</v>
      </c>
      <c r="J28" s="21" t="s">
        <v>19</v>
      </c>
      <c r="K28" s="40" t="s">
        <v>20</v>
      </c>
      <c r="L28" s="53" t="s">
        <v>22</v>
      </c>
    </row>
    <row r="29" spans="1:12" s="22" customFormat="1" ht="48.75" customHeight="1">
      <c r="A29" s="125"/>
      <c r="B29" s="162"/>
      <c r="C29" s="125"/>
      <c r="D29" s="125"/>
      <c r="E29" s="52" t="s">
        <v>69</v>
      </c>
      <c r="F29" s="70">
        <v>231750</v>
      </c>
      <c r="G29" s="81">
        <v>231750</v>
      </c>
      <c r="H29" s="81">
        <v>231750</v>
      </c>
      <c r="I29" s="75" t="s">
        <v>14</v>
      </c>
      <c r="J29" s="21" t="s">
        <v>19</v>
      </c>
      <c r="K29" s="40" t="s">
        <v>20</v>
      </c>
      <c r="L29" s="53" t="s">
        <v>22</v>
      </c>
    </row>
    <row r="30" spans="1:12" s="22" customFormat="1" ht="36.75" customHeight="1">
      <c r="A30" s="125"/>
      <c r="B30" s="162"/>
      <c r="C30" s="125"/>
      <c r="D30" s="125"/>
      <c r="E30" s="52" t="s">
        <v>70</v>
      </c>
      <c r="F30" s="70">
        <v>128400</v>
      </c>
      <c r="G30" s="81">
        <v>128400</v>
      </c>
      <c r="H30" s="81">
        <v>128400</v>
      </c>
      <c r="I30" s="75" t="s">
        <v>14</v>
      </c>
      <c r="J30" s="21" t="s">
        <v>19</v>
      </c>
      <c r="K30" s="40" t="s">
        <v>20</v>
      </c>
      <c r="L30" s="53" t="s">
        <v>22</v>
      </c>
    </row>
    <row r="31" spans="1:12" s="22" customFormat="1" ht="51.75" customHeight="1">
      <c r="A31" s="125"/>
      <c r="B31" s="162"/>
      <c r="C31" s="125"/>
      <c r="D31" s="125"/>
      <c r="E31" s="52" t="s">
        <v>71</v>
      </c>
      <c r="F31" s="70">
        <v>5050</v>
      </c>
      <c r="G31" s="81">
        <v>5050</v>
      </c>
      <c r="H31" s="81">
        <v>5050</v>
      </c>
      <c r="I31" s="75" t="s">
        <v>14</v>
      </c>
      <c r="J31" s="21" t="s">
        <v>19</v>
      </c>
      <c r="K31" s="40" t="s">
        <v>20</v>
      </c>
      <c r="L31" s="53" t="s">
        <v>22</v>
      </c>
    </row>
    <row r="32" spans="1:12" s="22" customFormat="1" ht="40.5" customHeight="1">
      <c r="A32" s="125"/>
      <c r="B32" s="162"/>
      <c r="C32" s="125"/>
      <c r="D32" s="125"/>
      <c r="E32" s="52" t="s">
        <v>72</v>
      </c>
      <c r="F32" s="70">
        <v>136000</v>
      </c>
      <c r="G32" s="81">
        <v>136000</v>
      </c>
      <c r="H32" s="81">
        <v>136000</v>
      </c>
      <c r="I32" s="75" t="s">
        <v>14</v>
      </c>
      <c r="J32" s="21" t="s">
        <v>19</v>
      </c>
      <c r="K32" s="40" t="s">
        <v>20</v>
      </c>
      <c r="L32" s="53" t="s">
        <v>22</v>
      </c>
    </row>
    <row r="33" spans="1:12" s="22" customFormat="1" ht="54" customHeight="1">
      <c r="A33" s="125"/>
      <c r="B33" s="162"/>
      <c r="C33" s="125"/>
      <c r="D33" s="125"/>
      <c r="E33" s="52" t="s">
        <v>73</v>
      </c>
      <c r="F33" s="70">
        <v>7000</v>
      </c>
      <c r="G33" s="81">
        <v>7000</v>
      </c>
      <c r="H33" s="81">
        <v>7000</v>
      </c>
      <c r="I33" s="75" t="s">
        <v>14</v>
      </c>
      <c r="J33" s="21" t="s">
        <v>19</v>
      </c>
      <c r="K33" s="40" t="s">
        <v>20</v>
      </c>
      <c r="L33" s="53" t="s">
        <v>22</v>
      </c>
    </row>
    <row r="34" spans="1:12" s="22" customFormat="1" ht="57.75" customHeight="1">
      <c r="A34" s="126"/>
      <c r="B34" s="163"/>
      <c r="C34" s="126"/>
      <c r="D34" s="126"/>
      <c r="E34" s="52" t="s">
        <v>85</v>
      </c>
      <c r="F34" s="70">
        <v>5000</v>
      </c>
      <c r="G34" s="81">
        <v>5000</v>
      </c>
      <c r="H34" s="81">
        <v>5000</v>
      </c>
      <c r="I34" s="75" t="s">
        <v>14</v>
      </c>
      <c r="J34" s="21" t="s">
        <v>19</v>
      </c>
      <c r="K34" s="40" t="s">
        <v>20</v>
      </c>
      <c r="L34" s="53" t="s">
        <v>22</v>
      </c>
    </row>
    <row r="35" spans="1:12" s="59" customFormat="1" ht="27.75" customHeight="1">
      <c r="A35" s="104"/>
      <c r="B35" s="105"/>
      <c r="C35" s="104"/>
      <c r="D35" s="91"/>
      <c r="E35" s="95"/>
      <c r="F35" s="96"/>
      <c r="G35" s="97"/>
      <c r="H35" s="97"/>
      <c r="I35" s="106"/>
      <c r="J35" s="99"/>
      <c r="K35" s="86"/>
      <c r="L35" s="107"/>
    </row>
    <row r="36" spans="1:12" s="59" customFormat="1" ht="27" customHeight="1">
      <c r="A36" s="104"/>
      <c r="B36" s="105"/>
      <c r="C36" s="104"/>
      <c r="D36" s="91"/>
      <c r="E36" s="95"/>
      <c r="F36" s="96"/>
      <c r="G36" s="97"/>
      <c r="H36" s="97"/>
      <c r="I36" s="106"/>
      <c r="J36" s="99"/>
      <c r="K36" s="86"/>
      <c r="L36" s="107"/>
    </row>
    <row r="37" spans="1:12" s="59" customFormat="1" ht="22.5" customHeight="1">
      <c r="A37" s="10"/>
      <c r="B37" s="15"/>
      <c r="C37" s="60"/>
      <c r="D37" s="61"/>
      <c r="E37" s="62"/>
      <c r="F37" s="63"/>
      <c r="G37" s="63"/>
      <c r="H37" s="63"/>
      <c r="I37" s="63"/>
      <c r="J37" s="64"/>
      <c r="K37" s="65"/>
      <c r="L37" s="16" t="s">
        <v>42</v>
      </c>
    </row>
    <row r="38" spans="1:12" s="2" customFormat="1" ht="14.25" customHeight="1">
      <c r="A38" s="4">
        <v>1</v>
      </c>
      <c r="B38" s="4">
        <v>2</v>
      </c>
      <c r="C38" s="4">
        <v>3</v>
      </c>
      <c r="D38" s="4">
        <v>4</v>
      </c>
      <c r="E38" s="8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38">
        <v>11</v>
      </c>
      <c r="L38" s="4">
        <v>12</v>
      </c>
    </row>
    <row r="39" spans="1:12" s="22" customFormat="1" ht="59.25" customHeight="1">
      <c r="A39" s="100"/>
      <c r="B39" s="88"/>
      <c r="C39" s="100"/>
      <c r="D39" s="124">
        <v>6050</v>
      </c>
      <c r="E39" s="52" t="s">
        <v>74</v>
      </c>
      <c r="F39" s="70">
        <v>8000</v>
      </c>
      <c r="G39" s="81">
        <v>8000</v>
      </c>
      <c r="H39" s="81">
        <v>8000</v>
      </c>
      <c r="I39" s="75" t="s">
        <v>14</v>
      </c>
      <c r="J39" s="21" t="s">
        <v>19</v>
      </c>
      <c r="K39" s="40" t="s">
        <v>20</v>
      </c>
      <c r="L39" s="53" t="s">
        <v>22</v>
      </c>
    </row>
    <row r="40" spans="1:12" s="22" customFormat="1" ht="69" customHeight="1">
      <c r="A40" s="100"/>
      <c r="B40" s="88"/>
      <c r="C40" s="100"/>
      <c r="D40" s="125"/>
      <c r="E40" s="52" t="s">
        <v>75</v>
      </c>
      <c r="F40" s="70">
        <v>55000</v>
      </c>
      <c r="G40" s="81">
        <v>55000</v>
      </c>
      <c r="H40" s="81">
        <v>55000</v>
      </c>
      <c r="I40" s="75" t="s">
        <v>14</v>
      </c>
      <c r="J40" s="21" t="s">
        <v>19</v>
      </c>
      <c r="K40" s="40" t="s">
        <v>20</v>
      </c>
      <c r="L40" s="53" t="s">
        <v>22</v>
      </c>
    </row>
    <row r="41" spans="1:12" s="22" customFormat="1" ht="61.5" customHeight="1">
      <c r="A41" s="100"/>
      <c r="B41" s="88"/>
      <c r="C41" s="100"/>
      <c r="D41" s="125"/>
      <c r="E41" s="52" t="s">
        <v>76</v>
      </c>
      <c r="F41" s="70">
        <v>93900</v>
      </c>
      <c r="G41" s="81">
        <v>93900</v>
      </c>
      <c r="H41" s="81">
        <v>93900</v>
      </c>
      <c r="I41" s="75" t="s">
        <v>14</v>
      </c>
      <c r="J41" s="21" t="s">
        <v>19</v>
      </c>
      <c r="K41" s="40" t="s">
        <v>20</v>
      </c>
      <c r="L41" s="53" t="s">
        <v>22</v>
      </c>
    </row>
    <row r="42" spans="1:12" s="22" customFormat="1" ht="68.25" customHeight="1">
      <c r="A42" s="100"/>
      <c r="B42" s="88"/>
      <c r="C42" s="100"/>
      <c r="D42" s="125"/>
      <c r="E42" s="52" t="s">
        <v>92</v>
      </c>
      <c r="F42" s="70">
        <v>11000</v>
      </c>
      <c r="G42" s="81">
        <v>11000</v>
      </c>
      <c r="H42" s="81">
        <v>11000</v>
      </c>
      <c r="I42" s="75" t="s">
        <v>14</v>
      </c>
      <c r="J42" s="21" t="s">
        <v>19</v>
      </c>
      <c r="K42" s="40" t="s">
        <v>20</v>
      </c>
      <c r="L42" s="53" t="s">
        <v>22</v>
      </c>
    </row>
    <row r="43" spans="1:12" s="22" customFormat="1" ht="39.75" customHeight="1">
      <c r="A43" s="100"/>
      <c r="B43" s="88"/>
      <c r="C43" s="100"/>
      <c r="D43" s="126"/>
      <c r="E43" s="52" t="s">
        <v>93</v>
      </c>
      <c r="F43" s="70">
        <v>23000</v>
      </c>
      <c r="G43" s="81">
        <v>23000</v>
      </c>
      <c r="H43" s="81">
        <v>23000</v>
      </c>
      <c r="I43" s="75" t="s">
        <v>14</v>
      </c>
      <c r="J43" s="21" t="s">
        <v>19</v>
      </c>
      <c r="K43" s="40" t="s">
        <v>20</v>
      </c>
      <c r="L43" s="53" t="s">
        <v>22</v>
      </c>
    </row>
    <row r="44" spans="1:12" s="22" customFormat="1" ht="57.75" customHeight="1">
      <c r="A44" s="100"/>
      <c r="B44" s="88"/>
      <c r="C44" s="101"/>
      <c r="D44" s="12">
        <v>6060</v>
      </c>
      <c r="E44" s="52" t="s">
        <v>41</v>
      </c>
      <c r="F44" s="70">
        <v>7000</v>
      </c>
      <c r="G44" s="81">
        <v>7000</v>
      </c>
      <c r="H44" s="81">
        <v>7000</v>
      </c>
      <c r="I44" s="75" t="s">
        <v>14</v>
      </c>
      <c r="J44" s="21" t="s">
        <v>19</v>
      </c>
      <c r="K44" s="40" t="s">
        <v>20</v>
      </c>
      <c r="L44" s="53" t="s">
        <v>22</v>
      </c>
    </row>
    <row r="45" spans="1:12" s="22" customFormat="1" ht="51.75" customHeight="1">
      <c r="A45" s="100"/>
      <c r="B45" s="88"/>
      <c r="C45" s="124">
        <v>60095</v>
      </c>
      <c r="D45" s="44">
        <v>6050</v>
      </c>
      <c r="E45" s="55" t="s">
        <v>40</v>
      </c>
      <c r="F45" s="71">
        <v>28000</v>
      </c>
      <c r="G45" s="79">
        <v>28000</v>
      </c>
      <c r="H45" s="79">
        <v>28000</v>
      </c>
      <c r="I45" s="72" t="s">
        <v>14</v>
      </c>
      <c r="J45" s="43" t="s">
        <v>19</v>
      </c>
      <c r="K45" s="40" t="s">
        <v>20</v>
      </c>
      <c r="L45" s="43" t="s">
        <v>22</v>
      </c>
    </row>
    <row r="46" spans="1:12" s="22" customFormat="1" ht="36" customHeight="1">
      <c r="A46" s="101"/>
      <c r="B46" s="89"/>
      <c r="C46" s="126"/>
      <c r="D46" s="44">
        <v>6060</v>
      </c>
      <c r="E46" s="113" t="s">
        <v>45</v>
      </c>
      <c r="F46" s="71">
        <v>31500</v>
      </c>
      <c r="G46" s="79">
        <v>31500</v>
      </c>
      <c r="H46" s="79">
        <v>31500</v>
      </c>
      <c r="I46" s="72" t="s">
        <v>14</v>
      </c>
      <c r="J46" s="43" t="s">
        <v>19</v>
      </c>
      <c r="K46" s="40" t="s">
        <v>20</v>
      </c>
      <c r="L46" s="43" t="s">
        <v>22</v>
      </c>
    </row>
    <row r="47" spans="1:12" s="59" customFormat="1" ht="60.75" customHeight="1">
      <c r="A47" s="104"/>
      <c r="B47" s="105"/>
      <c r="C47" s="91"/>
      <c r="D47" s="91"/>
      <c r="E47" s="95"/>
      <c r="F47" s="96"/>
      <c r="G47" s="97"/>
      <c r="H47" s="97"/>
      <c r="I47" s="98"/>
      <c r="J47" s="110"/>
      <c r="K47" s="86"/>
      <c r="L47" s="110"/>
    </row>
    <row r="48" spans="1:12" s="59" customFormat="1" ht="7.5" customHeight="1">
      <c r="A48" s="104"/>
      <c r="B48" s="105"/>
      <c r="C48" s="91"/>
      <c r="D48" s="91"/>
      <c r="E48" s="95"/>
      <c r="F48" s="96"/>
      <c r="G48" s="97"/>
      <c r="H48" s="97"/>
      <c r="I48" s="98"/>
      <c r="J48" s="110"/>
      <c r="K48" s="86"/>
      <c r="L48" s="110"/>
    </row>
    <row r="49" spans="1:12" s="59" customFormat="1" ht="7.5" customHeight="1">
      <c r="A49" s="104"/>
      <c r="B49" s="105"/>
      <c r="C49" s="91"/>
      <c r="D49" s="91"/>
      <c r="E49" s="95"/>
      <c r="F49" s="96"/>
      <c r="G49" s="97"/>
      <c r="H49" s="97"/>
      <c r="I49" s="98"/>
      <c r="J49" s="110"/>
      <c r="K49" s="86"/>
      <c r="L49" s="110"/>
    </row>
    <row r="50" spans="1:12" s="59" customFormat="1" ht="15.75" customHeight="1">
      <c r="A50" s="10"/>
      <c r="B50" s="15"/>
      <c r="C50" s="60"/>
      <c r="D50" s="61"/>
      <c r="E50" s="62"/>
      <c r="F50" s="63"/>
      <c r="G50" s="63"/>
      <c r="H50" s="63"/>
      <c r="I50" s="63"/>
      <c r="J50" s="64"/>
      <c r="K50" s="65"/>
      <c r="L50" s="16" t="s">
        <v>49</v>
      </c>
    </row>
    <row r="51" spans="1:12" s="2" customFormat="1" ht="14.25" customHeight="1">
      <c r="A51" s="4">
        <v>1</v>
      </c>
      <c r="B51" s="4">
        <v>2</v>
      </c>
      <c r="C51" s="4">
        <v>3</v>
      </c>
      <c r="D51" s="4">
        <v>4</v>
      </c>
      <c r="E51" s="8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38">
        <v>11</v>
      </c>
      <c r="L51" s="4">
        <v>12</v>
      </c>
    </row>
    <row r="52" spans="1:12" s="22" customFormat="1" ht="63" customHeight="1">
      <c r="A52" s="12" t="s">
        <v>3</v>
      </c>
      <c r="B52" s="12">
        <v>700</v>
      </c>
      <c r="C52" s="44">
        <v>70004</v>
      </c>
      <c r="D52" s="44">
        <v>6050</v>
      </c>
      <c r="E52" s="108" t="s">
        <v>77</v>
      </c>
      <c r="F52" s="74">
        <v>43450</v>
      </c>
      <c r="G52" s="109">
        <v>43450</v>
      </c>
      <c r="H52" s="109">
        <v>43450</v>
      </c>
      <c r="I52" s="50" t="s">
        <v>14</v>
      </c>
      <c r="J52" s="11" t="s">
        <v>19</v>
      </c>
      <c r="K52" s="39" t="s">
        <v>14</v>
      </c>
      <c r="L52" s="94" t="s">
        <v>22</v>
      </c>
    </row>
    <row r="53" spans="1:12" s="22" customFormat="1" ht="36">
      <c r="A53" s="124" t="s">
        <v>0</v>
      </c>
      <c r="B53" s="124">
        <v>750</v>
      </c>
      <c r="C53" s="44">
        <v>75023</v>
      </c>
      <c r="D53" s="44">
        <v>6060</v>
      </c>
      <c r="E53" s="108" t="s">
        <v>99</v>
      </c>
      <c r="F53" s="74">
        <v>5150</v>
      </c>
      <c r="G53" s="109">
        <v>5150</v>
      </c>
      <c r="H53" s="109">
        <v>5150</v>
      </c>
      <c r="I53" s="50" t="s">
        <v>14</v>
      </c>
      <c r="J53" s="11" t="s">
        <v>19</v>
      </c>
      <c r="K53" s="39" t="s">
        <v>14</v>
      </c>
      <c r="L53" s="94" t="s">
        <v>22</v>
      </c>
    </row>
    <row r="54" spans="1:12" s="22" customFormat="1" ht="31.5" customHeight="1">
      <c r="A54" s="126"/>
      <c r="B54" s="126"/>
      <c r="C54" s="44">
        <v>75095</v>
      </c>
      <c r="D54" s="44">
        <v>6060</v>
      </c>
      <c r="E54" s="108" t="s">
        <v>56</v>
      </c>
      <c r="F54" s="74">
        <v>4000</v>
      </c>
      <c r="G54" s="109">
        <v>4000</v>
      </c>
      <c r="H54" s="109">
        <v>4000</v>
      </c>
      <c r="I54" s="50" t="s">
        <v>14</v>
      </c>
      <c r="J54" s="11" t="s">
        <v>19</v>
      </c>
      <c r="K54" s="39" t="s">
        <v>14</v>
      </c>
      <c r="L54" s="94" t="s">
        <v>22</v>
      </c>
    </row>
    <row r="55" spans="1:12" s="22" customFormat="1" ht="57" customHeight="1">
      <c r="A55" s="124" t="s">
        <v>17</v>
      </c>
      <c r="B55" s="124">
        <v>754</v>
      </c>
      <c r="C55" s="12">
        <v>75405</v>
      </c>
      <c r="D55" s="12">
        <v>6170</v>
      </c>
      <c r="E55" s="13" t="s">
        <v>46</v>
      </c>
      <c r="F55" s="67">
        <v>30000</v>
      </c>
      <c r="G55" s="82">
        <v>30000</v>
      </c>
      <c r="H55" s="82">
        <v>30000</v>
      </c>
      <c r="I55" s="50" t="s">
        <v>14</v>
      </c>
      <c r="J55" s="11" t="s">
        <v>19</v>
      </c>
      <c r="K55" s="39" t="s">
        <v>14</v>
      </c>
      <c r="L55" s="94" t="s">
        <v>22</v>
      </c>
    </row>
    <row r="56" spans="1:12" s="22" customFormat="1" ht="39" customHeight="1">
      <c r="A56" s="125"/>
      <c r="B56" s="125"/>
      <c r="C56" s="19">
        <v>75412</v>
      </c>
      <c r="D56" s="12">
        <v>6050</v>
      </c>
      <c r="E56" s="13" t="s">
        <v>54</v>
      </c>
      <c r="F56" s="66">
        <v>136000</v>
      </c>
      <c r="G56" s="67">
        <v>136000</v>
      </c>
      <c r="H56" s="67">
        <v>136000</v>
      </c>
      <c r="I56" s="17" t="s">
        <v>14</v>
      </c>
      <c r="J56" s="6" t="s">
        <v>19</v>
      </c>
      <c r="K56" s="40" t="s">
        <v>14</v>
      </c>
      <c r="L56" s="7" t="s">
        <v>22</v>
      </c>
    </row>
    <row r="57" spans="1:12" s="22" customFormat="1" ht="30.75" customHeight="1">
      <c r="A57" s="126"/>
      <c r="B57" s="126"/>
      <c r="C57" s="12">
        <v>75495</v>
      </c>
      <c r="D57" s="12">
        <v>6050</v>
      </c>
      <c r="E57" s="114" t="s">
        <v>47</v>
      </c>
      <c r="F57" s="66">
        <v>33000</v>
      </c>
      <c r="G57" s="67">
        <v>33000</v>
      </c>
      <c r="H57" s="67">
        <v>33000</v>
      </c>
      <c r="I57" s="17" t="s">
        <v>14</v>
      </c>
      <c r="J57" s="123" t="s">
        <v>19</v>
      </c>
      <c r="K57" s="40" t="s">
        <v>14</v>
      </c>
      <c r="L57" s="7" t="s">
        <v>22</v>
      </c>
    </row>
    <row r="58" spans="1:12" s="2" customFormat="1" ht="84.75" customHeight="1">
      <c r="A58" s="124" t="s">
        <v>25</v>
      </c>
      <c r="B58" s="124">
        <v>801</v>
      </c>
      <c r="C58" s="124">
        <v>80101</v>
      </c>
      <c r="D58" s="124">
        <v>6050</v>
      </c>
      <c r="E58" s="13" t="s">
        <v>78</v>
      </c>
      <c r="F58" s="66">
        <v>47600</v>
      </c>
      <c r="G58" s="67">
        <v>47600</v>
      </c>
      <c r="H58" s="67">
        <v>47600</v>
      </c>
      <c r="I58" s="17" t="s">
        <v>14</v>
      </c>
      <c r="J58" s="43" t="s">
        <v>19</v>
      </c>
      <c r="K58" s="40" t="s">
        <v>14</v>
      </c>
      <c r="L58" s="58" t="s">
        <v>22</v>
      </c>
    </row>
    <row r="59" spans="1:12" s="2" customFormat="1" ht="69.75" customHeight="1">
      <c r="A59" s="125"/>
      <c r="B59" s="125"/>
      <c r="C59" s="125"/>
      <c r="D59" s="125"/>
      <c r="E59" s="48" t="s">
        <v>79</v>
      </c>
      <c r="F59" s="66">
        <v>17400</v>
      </c>
      <c r="G59" s="67">
        <v>17400</v>
      </c>
      <c r="H59" s="67">
        <v>17400</v>
      </c>
      <c r="I59" s="17" t="s">
        <v>14</v>
      </c>
      <c r="J59" s="43" t="s">
        <v>19</v>
      </c>
      <c r="K59" s="40" t="s">
        <v>14</v>
      </c>
      <c r="L59" s="58" t="s">
        <v>22</v>
      </c>
    </row>
    <row r="60" spans="1:12" s="2" customFormat="1" ht="49.5" customHeight="1">
      <c r="A60" s="125"/>
      <c r="B60" s="125"/>
      <c r="C60" s="125"/>
      <c r="D60" s="126"/>
      <c r="E60" s="48" t="s">
        <v>80</v>
      </c>
      <c r="F60" s="74">
        <v>30000</v>
      </c>
      <c r="G60" s="74">
        <v>30000</v>
      </c>
      <c r="H60" s="74">
        <v>30000</v>
      </c>
      <c r="I60" s="50" t="s">
        <v>14</v>
      </c>
      <c r="J60" s="57" t="s">
        <v>19</v>
      </c>
      <c r="K60" s="39" t="s">
        <v>14</v>
      </c>
      <c r="L60" s="49" t="s">
        <v>29</v>
      </c>
    </row>
    <row r="61" spans="1:12" s="2" customFormat="1" ht="31.5" customHeight="1">
      <c r="A61" s="125"/>
      <c r="B61" s="125"/>
      <c r="C61" s="126"/>
      <c r="D61" s="44">
        <v>6060</v>
      </c>
      <c r="E61" s="48" t="s">
        <v>90</v>
      </c>
      <c r="F61" s="74">
        <v>7369</v>
      </c>
      <c r="G61" s="74">
        <v>7369</v>
      </c>
      <c r="H61" s="74">
        <v>7369</v>
      </c>
      <c r="I61" s="50" t="s">
        <v>14</v>
      </c>
      <c r="J61" s="57" t="s">
        <v>19</v>
      </c>
      <c r="K61" s="39" t="s">
        <v>14</v>
      </c>
      <c r="L61" s="94" t="s">
        <v>29</v>
      </c>
    </row>
    <row r="62" spans="1:12" s="2" customFormat="1" ht="21.75" customHeight="1">
      <c r="A62" s="125"/>
      <c r="B62" s="125"/>
      <c r="C62" s="124">
        <v>80148</v>
      </c>
      <c r="D62" s="124">
        <v>6060</v>
      </c>
      <c r="E62" s="56" t="s">
        <v>59</v>
      </c>
      <c r="F62" s="74">
        <v>5480</v>
      </c>
      <c r="G62" s="74">
        <v>5480</v>
      </c>
      <c r="H62" s="74">
        <v>5480</v>
      </c>
      <c r="I62" s="50" t="s">
        <v>14</v>
      </c>
      <c r="J62" s="57" t="s">
        <v>19</v>
      </c>
      <c r="K62" s="39" t="s">
        <v>14</v>
      </c>
      <c r="L62" s="94" t="s">
        <v>29</v>
      </c>
    </row>
    <row r="63" spans="1:12" s="2" customFormat="1" ht="32.25" customHeight="1">
      <c r="A63" s="126"/>
      <c r="B63" s="126"/>
      <c r="C63" s="126"/>
      <c r="D63" s="126"/>
      <c r="E63" s="48" t="s">
        <v>60</v>
      </c>
      <c r="F63" s="74">
        <v>3615</v>
      </c>
      <c r="G63" s="74">
        <v>3615</v>
      </c>
      <c r="H63" s="74">
        <v>3615</v>
      </c>
      <c r="I63" s="50" t="s">
        <v>14</v>
      </c>
      <c r="J63" s="57" t="s">
        <v>19</v>
      </c>
      <c r="K63" s="39" t="s">
        <v>14</v>
      </c>
      <c r="L63" s="49" t="s">
        <v>29</v>
      </c>
    </row>
    <row r="64" spans="1:12" s="112" customFormat="1" ht="10.5" customHeight="1">
      <c r="A64" s="91"/>
      <c r="B64" s="91"/>
      <c r="C64" s="91"/>
      <c r="D64" s="91"/>
      <c r="E64" s="83"/>
      <c r="F64" s="84"/>
      <c r="G64" s="84"/>
      <c r="H64" s="84"/>
      <c r="I64" s="85"/>
      <c r="J64" s="110"/>
      <c r="K64" s="86"/>
      <c r="L64" s="93"/>
    </row>
    <row r="65" spans="1:12" s="59" customFormat="1" ht="15.75" customHeight="1">
      <c r="A65" s="10"/>
      <c r="B65" s="15"/>
      <c r="C65" s="60"/>
      <c r="D65" s="61"/>
      <c r="E65" s="62"/>
      <c r="F65" s="63"/>
      <c r="G65" s="63"/>
      <c r="H65" s="63"/>
      <c r="I65" s="63"/>
      <c r="J65" s="64"/>
      <c r="K65" s="65"/>
      <c r="L65" s="16" t="s">
        <v>50</v>
      </c>
    </row>
    <row r="66" spans="1:12" s="59" customFormat="1" ht="15.75" customHeight="1">
      <c r="A66" s="10"/>
      <c r="B66" s="15"/>
      <c r="C66" s="60"/>
      <c r="D66" s="61"/>
      <c r="E66" s="62"/>
      <c r="F66" s="63"/>
      <c r="G66" s="63"/>
      <c r="H66" s="63"/>
      <c r="I66" s="63"/>
      <c r="J66" s="64"/>
      <c r="K66" s="65"/>
      <c r="L66" s="16"/>
    </row>
    <row r="67" spans="1:12" s="2" customFormat="1" ht="14.25" customHeight="1">
      <c r="A67" s="4">
        <v>1</v>
      </c>
      <c r="B67" s="4">
        <v>2</v>
      </c>
      <c r="C67" s="4">
        <v>3</v>
      </c>
      <c r="D67" s="4">
        <v>4</v>
      </c>
      <c r="E67" s="8">
        <v>5</v>
      </c>
      <c r="F67" s="4">
        <v>6</v>
      </c>
      <c r="G67" s="4">
        <v>7</v>
      </c>
      <c r="H67" s="4">
        <v>8</v>
      </c>
      <c r="I67" s="4">
        <v>9</v>
      </c>
      <c r="J67" s="4">
        <v>10</v>
      </c>
      <c r="K67" s="38">
        <v>11</v>
      </c>
      <c r="L67" s="4">
        <v>12</v>
      </c>
    </row>
    <row r="68" spans="1:12" s="2" customFormat="1" ht="48.75" customHeight="1">
      <c r="A68" s="124" t="s">
        <v>27</v>
      </c>
      <c r="B68" s="124">
        <v>900</v>
      </c>
      <c r="C68" s="124">
        <v>90001</v>
      </c>
      <c r="D68" s="124">
        <v>6050</v>
      </c>
      <c r="E68" s="122" t="s">
        <v>81</v>
      </c>
      <c r="F68" s="111">
        <v>42500</v>
      </c>
      <c r="G68" s="74">
        <v>42500</v>
      </c>
      <c r="H68" s="69">
        <v>42500</v>
      </c>
      <c r="I68" s="50" t="s">
        <v>14</v>
      </c>
      <c r="J68" s="57" t="s">
        <v>19</v>
      </c>
      <c r="K68" s="39" t="s">
        <v>14</v>
      </c>
      <c r="L68" s="49" t="s">
        <v>22</v>
      </c>
    </row>
    <row r="69" spans="1:12" s="2" customFormat="1" ht="48.75" customHeight="1">
      <c r="A69" s="125"/>
      <c r="B69" s="125"/>
      <c r="C69" s="125"/>
      <c r="D69" s="126"/>
      <c r="E69" s="120" t="s">
        <v>82</v>
      </c>
      <c r="F69" s="111">
        <v>25400</v>
      </c>
      <c r="G69" s="74">
        <v>25400</v>
      </c>
      <c r="H69" s="69">
        <v>25400</v>
      </c>
      <c r="I69" s="50" t="s">
        <v>14</v>
      </c>
      <c r="J69" s="57" t="s">
        <v>19</v>
      </c>
      <c r="K69" s="39" t="s">
        <v>14</v>
      </c>
      <c r="L69" s="49" t="s">
        <v>22</v>
      </c>
    </row>
    <row r="70" spans="1:12" s="2" customFormat="1" ht="42" customHeight="1">
      <c r="A70" s="125"/>
      <c r="B70" s="125"/>
      <c r="C70" s="126"/>
      <c r="D70" s="19">
        <v>6060</v>
      </c>
      <c r="E70" s="54" t="s">
        <v>43</v>
      </c>
      <c r="F70" s="66">
        <v>15500</v>
      </c>
      <c r="G70" s="67">
        <v>15500</v>
      </c>
      <c r="H70" s="73">
        <v>15500</v>
      </c>
      <c r="I70" s="17" t="s">
        <v>14</v>
      </c>
      <c r="J70" s="43" t="s">
        <v>19</v>
      </c>
      <c r="K70" s="40" t="s">
        <v>14</v>
      </c>
      <c r="L70" s="94" t="s">
        <v>22</v>
      </c>
    </row>
    <row r="71" spans="1:12" s="2" customFormat="1" ht="43.5" customHeight="1">
      <c r="A71" s="126"/>
      <c r="B71" s="126"/>
      <c r="C71" s="12">
        <v>90015</v>
      </c>
      <c r="D71" s="12">
        <v>6050</v>
      </c>
      <c r="E71" s="13" t="s">
        <v>30</v>
      </c>
      <c r="F71" s="66">
        <v>54000</v>
      </c>
      <c r="G71" s="67">
        <v>54000</v>
      </c>
      <c r="H71" s="67">
        <v>47467.71</v>
      </c>
      <c r="I71" s="17" t="s">
        <v>14</v>
      </c>
      <c r="J71" s="43" t="s">
        <v>97</v>
      </c>
      <c r="K71" s="40" t="s">
        <v>14</v>
      </c>
      <c r="L71" s="7" t="s">
        <v>22</v>
      </c>
    </row>
    <row r="72" spans="1:12" s="2" customFormat="1" ht="83.25" customHeight="1">
      <c r="A72" s="124" t="s">
        <v>28</v>
      </c>
      <c r="B72" s="124">
        <v>921</v>
      </c>
      <c r="C72" s="124">
        <v>92109</v>
      </c>
      <c r="D72" s="124">
        <v>6050</v>
      </c>
      <c r="E72" s="56" t="s">
        <v>91</v>
      </c>
      <c r="F72" s="66">
        <v>39900</v>
      </c>
      <c r="G72" s="67">
        <v>39900</v>
      </c>
      <c r="H72" s="67">
        <v>39900</v>
      </c>
      <c r="I72" s="121" t="s">
        <v>14</v>
      </c>
      <c r="J72" s="21" t="s">
        <v>19</v>
      </c>
      <c r="K72" s="40" t="s">
        <v>20</v>
      </c>
      <c r="L72" s="53" t="s">
        <v>22</v>
      </c>
    </row>
    <row r="73" spans="1:12" s="2" customFormat="1" ht="63.75" customHeight="1">
      <c r="A73" s="125"/>
      <c r="B73" s="125"/>
      <c r="C73" s="125"/>
      <c r="D73" s="126"/>
      <c r="E73" s="56" t="s">
        <v>51</v>
      </c>
      <c r="F73" s="66">
        <v>25000</v>
      </c>
      <c r="G73" s="67">
        <v>25000</v>
      </c>
      <c r="H73" s="67">
        <v>25000</v>
      </c>
      <c r="I73" s="75" t="s">
        <v>14</v>
      </c>
      <c r="J73" s="90" t="s">
        <v>19</v>
      </c>
      <c r="K73" s="39" t="s">
        <v>20</v>
      </c>
      <c r="L73" s="103" t="s">
        <v>22</v>
      </c>
    </row>
    <row r="74" spans="1:12" s="2" customFormat="1" ht="71.25" customHeight="1">
      <c r="A74" s="125"/>
      <c r="B74" s="125"/>
      <c r="C74" s="126"/>
      <c r="D74" s="44">
        <v>6060</v>
      </c>
      <c r="E74" s="56" t="s">
        <v>100</v>
      </c>
      <c r="F74" s="66">
        <v>67000</v>
      </c>
      <c r="G74" s="67">
        <v>67000</v>
      </c>
      <c r="H74" s="67">
        <v>67000</v>
      </c>
      <c r="I74" s="75" t="s">
        <v>14</v>
      </c>
      <c r="J74" s="90" t="s">
        <v>19</v>
      </c>
      <c r="K74" s="39" t="s">
        <v>20</v>
      </c>
      <c r="L74" s="103" t="s">
        <v>22</v>
      </c>
    </row>
    <row r="75" spans="1:12" s="2" customFormat="1" ht="60" customHeight="1">
      <c r="A75" s="125"/>
      <c r="B75" s="125"/>
      <c r="C75" s="12">
        <v>92120</v>
      </c>
      <c r="D75" s="12">
        <v>6050</v>
      </c>
      <c r="E75" s="56" t="s">
        <v>44</v>
      </c>
      <c r="F75" s="66">
        <v>216056.87</v>
      </c>
      <c r="G75" s="67">
        <v>216056.87</v>
      </c>
      <c r="H75" s="67">
        <v>81864.29</v>
      </c>
      <c r="I75" s="72" t="s">
        <v>14</v>
      </c>
      <c r="J75" s="43" t="s">
        <v>94</v>
      </c>
      <c r="K75" s="40" t="s">
        <v>14</v>
      </c>
      <c r="L75" s="7" t="s">
        <v>22</v>
      </c>
    </row>
    <row r="76" spans="1:12" s="2" customFormat="1" ht="54" customHeight="1">
      <c r="A76" s="126"/>
      <c r="B76" s="126"/>
      <c r="C76" s="12">
        <v>92195</v>
      </c>
      <c r="D76" s="12">
        <v>6060</v>
      </c>
      <c r="E76" s="13" t="s">
        <v>57</v>
      </c>
      <c r="F76" s="66">
        <v>8101</v>
      </c>
      <c r="G76" s="67">
        <v>8101</v>
      </c>
      <c r="H76" s="67">
        <v>8101</v>
      </c>
      <c r="I76" s="75" t="s">
        <v>14</v>
      </c>
      <c r="J76" s="90" t="s">
        <v>19</v>
      </c>
      <c r="K76" s="39" t="s">
        <v>20</v>
      </c>
      <c r="L76" s="103" t="s">
        <v>22</v>
      </c>
    </row>
    <row r="77" spans="1:12" s="112" customFormat="1" ht="21" customHeight="1">
      <c r="A77" s="91"/>
      <c r="B77" s="91"/>
      <c r="C77" s="91"/>
      <c r="D77" s="91"/>
      <c r="E77" s="83"/>
      <c r="F77" s="92"/>
      <c r="G77" s="84"/>
      <c r="H77" s="84"/>
      <c r="I77" s="106"/>
      <c r="J77" s="99"/>
      <c r="K77" s="86"/>
      <c r="L77" s="107"/>
    </row>
    <row r="78" spans="1:12" s="59" customFormat="1" ht="15.75" customHeight="1">
      <c r="A78" s="10"/>
      <c r="B78" s="15"/>
      <c r="C78" s="60"/>
      <c r="D78" s="61"/>
      <c r="E78" s="62"/>
      <c r="F78" s="63"/>
      <c r="G78" s="63"/>
      <c r="H78" s="63"/>
      <c r="I78" s="63"/>
      <c r="J78" s="64"/>
      <c r="K78" s="65"/>
      <c r="L78" s="16" t="s">
        <v>62</v>
      </c>
    </row>
    <row r="79" spans="1:12" s="2" customFormat="1" ht="14.25" customHeight="1">
      <c r="A79" s="4">
        <v>1</v>
      </c>
      <c r="B79" s="4">
        <v>2</v>
      </c>
      <c r="C79" s="4">
        <v>3</v>
      </c>
      <c r="D79" s="4">
        <v>4</v>
      </c>
      <c r="E79" s="8">
        <v>5</v>
      </c>
      <c r="F79" s="4">
        <v>6</v>
      </c>
      <c r="G79" s="4">
        <v>7</v>
      </c>
      <c r="H79" s="4">
        <v>8</v>
      </c>
      <c r="I79" s="4">
        <v>9</v>
      </c>
      <c r="J79" s="4">
        <v>10</v>
      </c>
      <c r="K79" s="38">
        <v>11</v>
      </c>
      <c r="L79" s="4">
        <v>12</v>
      </c>
    </row>
    <row r="80" spans="1:12" s="2" customFormat="1" ht="68.25" customHeight="1">
      <c r="A80" s="124" t="s">
        <v>61</v>
      </c>
      <c r="B80" s="124">
        <v>926</v>
      </c>
      <c r="C80" s="124">
        <v>92695</v>
      </c>
      <c r="D80" s="124">
        <v>6050</v>
      </c>
      <c r="E80" s="48" t="s">
        <v>88</v>
      </c>
      <c r="F80" s="111">
        <v>46710</v>
      </c>
      <c r="G80" s="74">
        <v>46710</v>
      </c>
      <c r="H80" s="74">
        <v>46710</v>
      </c>
      <c r="I80" s="77" t="s">
        <v>14</v>
      </c>
      <c r="J80" s="57" t="s">
        <v>19</v>
      </c>
      <c r="K80" s="39" t="s">
        <v>14</v>
      </c>
      <c r="L80" s="49" t="s">
        <v>22</v>
      </c>
    </row>
    <row r="81" spans="1:12" s="2" customFormat="1" ht="33.75" customHeight="1">
      <c r="A81" s="125"/>
      <c r="B81" s="125"/>
      <c r="C81" s="125"/>
      <c r="D81" s="126"/>
      <c r="E81" s="48" t="s">
        <v>86</v>
      </c>
      <c r="F81" s="111">
        <v>25830</v>
      </c>
      <c r="G81" s="74">
        <v>25830</v>
      </c>
      <c r="H81" s="74">
        <v>25830</v>
      </c>
      <c r="I81" s="72" t="s">
        <v>14</v>
      </c>
      <c r="J81" s="43" t="s">
        <v>19</v>
      </c>
      <c r="K81" s="40" t="s">
        <v>14</v>
      </c>
      <c r="L81" s="7" t="s">
        <v>22</v>
      </c>
    </row>
    <row r="82" spans="1:12" s="2" customFormat="1" ht="55.5" customHeight="1">
      <c r="A82" s="125"/>
      <c r="B82" s="125"/>
      <c r="C82" s="125"/>
      <c r="D82" s="124">
        <v>6060</v>
      </c>
      <c r="E82" s="13" t="s">
        <v>83</v>
      </c>
      <c r="F82" s="66">
        <v>45000</v>
      </c>
      <c r="G82" s="67">
        <v>45000</v>
      </c>
      <c r="H82" s="67">
        <v>45000</v>
      </c>
      <c r="I82" s="72" t="s">
        <v>14</v>
      </c>
      <c r="J82" s="43" t="s">
        <v>19</v>
      </c>
      <c r="K82" s="40" t="s">
        <v>14</v>
      </c>
      <c r="L82" s="7" t="s">
        <v>22</v>
      </c>
    </row>
    <row r="83" spans="1:12" s="2" customFormat="1" ht="40.5" customHeight="1">
      <c r="A83" s="125"/>
      <c r="B83" s="125"/>
      <c r="C83" s="125"/>
      <c r="D83" s="125"/>
      <c r="E83" s="13" t="s">
        <v>84</v>
      </c>
      <c r="F83" s="66">
        <v>4000</v>
      </c>
      <c r="G83" s="67">
        <v>4000</v>
      </c>
      <c r="H83" s="67">
        <v>4000</v>
      </c>
      <c r="I83" s="72" t="s">
        <v>14</v>
      </c>
      <c r="J83" s="43" t="s">
        <v>19</v>
      </c>
      <c r="K83" s="40" t="s">
        <v>14</v>
      </c>
      <c r="L83" s="7" t="s">
        <v>22</v>
      </c>
    </row>
    <row r="84" spans="1:12" s="2" customFormat="1" ht="46.5" customHeight="1" thickBot="1">
      <c r="A84" s="143"/>
      <c r="B84" s="143"/>
      <c r="C84" s="143"/>
      <c r="D84" s="143"/>
      <c r="E84" s="102" t="s">
        <v>89</v>
      </c>
      <c r="F84" s="111">
        <v>9000</v>
      </c>
      <c r="G84" s="74">
        <v>9000</v>
      </c>
      <c r="H84" s="74">
        <v>9000</v>
      </c>
      <c r="I84" s="77" t="s">
        <v>14</v>
      </c>
      <c r="J84" s="57" t="s">
        <v>19</v>
      </c>
      <c r="K84" s="39" t="s">
        <v>14</v>
      </c>
      <c r="L84" s="49" t="s">
        <v>22</v>
      </c>
    </row>
    <row r="85" spans="1:22" ht="39" customHeight="1" thickBot="1" thickTop="1">
      <c r="A85" s="141" t="s">
        <v>16</v>
      </c>
      <c r="B85" s="141"/>
      <c r="C85" s="141"/>
      <c r="D85" s="141"/>
      <c r="E85" s="141"/>
      <c r="F85" s="68">
        <f>SUM(F11:F21,F26:F34,F39:F46,F52:F63,F68:F76,F80:F84)</f>
        <v>3045803.87</v>
      </c>
      <c r="G85" s="68">
        <f>SUM(G11:G21,G26:G34,G39:G46,G52:G63,G68:G76,G80:G84)</f>
        <v>3045803.87</v>
      </c>
      <c r="H85" s="68">
        <f>SUM(H11:H21,H26:H34,H39:H46,H52:H63,H68:H76,H80:H84)</f>
        <v>2564735</v>
      </c>
      <c r="I85" s="68">
        <f>SUM(I11:I21,I26:I34,I39:I46,I52:I63,I68:I76,I80:I84)</f>
        <v>0</v>
      </c>
      <c r="J85" s="76" t="s">
        <v>98</v>
      </c>
      <c r="K85" s="68">
        <f>SUM(K12:K21,K26:K34,K39:K46,K52:K63,K68:K76,K80:K84)</f>
        <v>295344</v>
      </c>
      <c r="L85" s="18" t="s">
        <v>24</v>
      </c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3.5" customHeight="1" thickTop="1">
      <c r="A86" s="14" t="s">
        <v>18</v>
      </c>
      <c r="B86" s="14"/>
      <c r="C86" s="14"/>
      <c r="D86" s="24"/>
      <c r="F86" s="14"/>
      <c r="G86" s="14"/>
      <c r="H86" s="14"/>
      <c r="I86" s="14"/>
      <c r="J86" s="14"/>
      <c r="K86" s="41"/>
      <c r="L86" s="14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0.5" customHeight="1">
      <c r="A87" s="14" t="s">
        <v>35</v>
      </c>
      <c r="B87" s="14"/>
      <c r="C87" s="14"/>
      <c r="D87" s="24"/>
      <c r="F87" s="14"/>
      <c r="G87" s="14"/>
      <c r="H87" s="14"/>
      <c r="I87" s="14"/>
      <c r="J87" s="14"/>
      <c r="K87" s="41"/>
      <c r="L87" s="14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0.5" customHeight="1">
      <c r="A88" s="14" t="s">
        <v>6</v>
      </c>
      <c r="B88" s="14"/>
      <c r="C88" s="14"/>
      <c r="D88" s="24"/>
      <c r="F88" s="14"/>
      <c r="G88" s="14"/>
      <c r="H88" s="14"/>
      <c r="I88" s="14"/>
      <c r="J88" s="14"/>
      <c r="K88" s="41"/>
      <c r="L88" s="14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0.5" customHeight="1">
      <c r="A89" s="14" t="s">
        <v>21</v>
      </c>
      <c r="B89" s="14"/>
      <c r="C89" s="14"/>
      <c r="D89" s="24"/>
      <c r="F89" s="14"/>
      <c r="G89" s="14"/>
      <c r="H89" s="14"/>
      <c r="I89" s="14"/>
      <c r="J89" s="14"/>
      <c r="K89" s="41"/>
      <c r="L89" s="14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5" s="27" customFormat="1" ht="14.25" customHeight="1">
      <c r="A91" s="26"/>
      <c r="B91" s="26"/>
      <c r="C91" s="26"/>
      <c r="D91" s="45"/>
      <c r="E91" s="26"/>
      <c r="F91" s="26"/>
      <c r="H91" s="28"/>
      <c r="I91" s="28"/>
      <c r="J91" s="28"/>
      <c r="K91" s="28"/>
      <c r="L91" s="3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8" s="29" customFormat="1" ht="1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33" t="s">
        <v>26</v>
      </c>
      <c r="W92" s="133"/>
      <c r="X92" s="140"/>
      <c r="Y92" s="140"/>
      <c r="Z92" s="30"/>
      <c r="AA92" s="31"/>
      <c r="AB92" s="31"/>
    </row>
    <row r="93" spans="4:26" s="29" customFormat="1" ht="34.5" customHeight="1" hidden="1">
      <c r="D93" s="46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1"/>
      <c r="Y93" s="31"/>
      <c r="Z93" s="31"/>
    </row>
    <row r="94" spans="4:26" s="29" customFormat="1" ht="12.75" customHeight="1" hidden="1">
      <c r="D94" s="46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1"/>
      <c r="Y94" s="31"/>
      <c r="Z94" s="31"/>
    </row>
    <row r="95" spans="4:26" s="29" customFormat="1" ht="12.75" hidden="1">
      <c r="D95" s="46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31"/>
      <c r="Z95" s="31"/>
    </row>
    <row r="96" spans="1:26" s="29" customFormat="1" ht="19.5" customHeight="1">
      <c r="A96" s="33"/>
      <c r="B96" s="33"/>
      <c r="C96" s="33"/>
      <c r="D96" s="47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4"/>
      <c r="Y96" s="31"/>
      <c r="Z96" s="31"/>
    </row>
    <row r="97" spans="1:26" s="29" customFormat="1" ht="19.5" customHeight="1" hidden="1">
      <c r="A97" s="33"/>
      <c r="B97" s="33"/>
      <c r="C97" s="33"/>
      <c r="D97" s="47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4"/>
      <c r="Y97" s="31"/>
      <c r="Z97" s="31"/>
    </row>
  </sheetData>
  <sheetProtection/>
  <mergeCells count="62">
    <mergeCell ref="A80:A84"/>
    <mergeCell ref="B80:B84"/>
    <mergeCell ref="D72:D73"/>
    <mergeCell ref="C45:C46"/>
    <mergeCell ref="C13:C14"/>
    <mergeCell ref="D13:D14"/>
    <mergeCell ref="D80:D81"/>
    <mergeCell ref="A58:A63"/>
    <mergeCell ref="B58:B63"/>
    <mergeCell ref="C72:C74"/>
    <mergeCell ref="C58:C61"/>
    <mergeCell ref="B26:B34"/>
    <mergeCell ref="A15:A21"/>
    <mergeCell ref="C62:C63"/>
    <mergeCell ref="D18:D21"/>
    <mergeCell ref="C26:C34"/>
    <mergeCell ref="A55:A57"/>
    <mergeCell ref="B55:B57"/>
    <mergeCell ref="D39:D43"/>
    <mergeCell ref="D62:D63"/>
    <mergeCell ref="A53:A54"/>
    <mergeCell ref="B53:B54"/>
    <mergeCell ref="A3:L3"/>
    <mergeCell ref="A1:L1"/>
    <mergeCell ref="L5:L9"/>
    <mergeCell ref="G6:G9"/>
    <mergeCell ref="H6:K6"/>
    <mergeCell ref="H7:H9"/>
    <mergeCell ref="G5:K5"/>
    <mergeCell ref="J7:J9"/>
    <mergeCell ref="K7:K9"/>
    <mergeCell ref="A5:A9"/>
    <mergeCell ref="C5:C9"/>
    <mergeCell ref="I7:I9"/>
    <mergeCell ref="D68:D69"/>
    <mergeCell ref="B5:B9"/>
    <mergeCell ref="F5:F9"/>
    <mergeCell ref="E5:E9"/>
    <mergeCell ref="D58:D60"/>
    <mergeCell ref="D5:D9"/>
    <mergeCell ref="E15:E17"/>
    <mergeCell ref="C11:C12"/>
    <mergeCell ref="X92:Y92"/>
    <mergeCell ref="A85:E85"/>
    <mergeCell ref="B68:B71"/>
    <mergeCell ref="C68:C70"/>
    <mergeCell ref="A72:A76"/>
    <mergeCell ref="A92:U92"/>
    <mergeCell ref="C80:C84"/>
    <mergeCell ref="B72:B76"/>
    <mergeCell ref="D82:D84"/>
    <mergeCell ref="A68:A71"/>
    <mergeCell ref="A11:A14"/>
    <mergeCell ref="B11:B14"/>
    <mergeCell ref="D11:D12"/>
    <mergeCell ref="C15:C21"/>
    <mergeCell ref="V92:W92"/>
    <mergeCell ref="B15:B21"/>
    <mergeCell ref="J15:J17"/>
    <mergeCell ref="L15:L17"/>
    <mergeCell ref="D26:D34"/>
    <mergeCell ref="A26:A3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2016-12-29T11:51:09Z</cp:lastPrinted>
  <dcterms:created xsi:type="dcterms:W3CDTF">1998-12-09T13:02:10Z</dcterms:created>
  <dcterms:modified xsi:type="dcterms:W3CDTF">2016-12-29T11:51:10Z</dcterms:modified>
  <cp:category/>
  <cp:version/>
  <cp:contentType/>
  <cp:contentStatus/>
</cp:coreProperties>
</file>