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5'!$A$1:$N$46</definedName>
  </definedNames>
  <calcPr fullCalcOnLoad="1"/>
</workbook>
</file>

<file path=xl/sharedStrings.xml><?xml version="1.0" encoding="utf-8"?>
<sst xmlns="http://schemas.openxmlformats.org/spreadsheetml/2006/main" count="149" uniqueCount="58">
  <si>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</si>
  <si>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</si>
  <si>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</si>
  <si>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</si>
  <si>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</si>
  <si>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</si>
  <si>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</si>
  <si>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</si>
  <si>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</si>
  <si>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</si>
  <si>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</si>
  <si>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</si>
  <si>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</si>
  <si>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</si>
  <si>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</si>
  <si>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</si>
  <si>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</si>
  <si>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</si>
  <si>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</si>
  <si>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</si>
  <si>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</si>
  <si>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</si>
  <si>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</si>
  <si>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</si>
  <si>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</si>
  <si>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</si>
  <si>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rok budżetowy 2007 (8+9+10+11)</t>
  </si>
  <si>
    <t>z tego źródła finansowania</t>
  </si>
  <si>
    <t>środki pochodzące
 z innych  źródeł*</t>
  </si>
  <si>
    <t>-</t>
  </si>
  <si>
    <t>Załącznik Nr 5</t>
  </si>
  <si>
    <t>A.  -    
B.  -
C.  -</t>
  </si>
  <si>
    <t>str.2</t>
  </si>
  <si>
    <t>1.Opracowanie dokumentacji technicznej na przystosowanie budynku byłej kotłowni na świetlicę wiejską   w Dębieńcu</t>
  </si>
  <si>
    <t>2. Modernizacja budynku byłej kotłowni na świetlicę wiejską   w Dębieńcu</t>
  </si>
  <si>
    <t>3.Modernizacja boiska sportowego w Radzyniu Chełmińskim</t>
  </si>
  <si>
    <t>1. Opracowanie dokumentacji technicznej na wykonanie przyzagrodowych oczyszczalni ścieków</t>
  </si>
  <si>
    <t>2. Budowa przyzagrodowych oczyszczalni ścieków</t>
  </si>
  <si>
    <t xml:space="preserve">2. Opracowanie dokumentacji technicznej na modernizację targowiska gminnego </t>
  </si>
  <si>
    <t>str.3</t>
  </si>
  <si>
    <t>X</t>
  </si>
  <si>
    <t>7.</t>
  </si>
  <si>
    <t>2.Opracowanie dokumentacji technicznej na modernizację boiska sportowego w Radzyniu Chełmińskim</t>
  </si>
  <si>
    <t>Urząd Miasta          i Gminy Radzyń Chełmiński</t>
  </si>
  <si>
    <t>Rady Miejskiej</t>
  </si>
  <si>
    <t>Radzynia Chełmińskiego</t>
  </si>
  <si>
    <t>A.  -
B.  -
C.  -</t>
  </si>
  <si>
    <t xml:space="preserve">Modernizacja budynku byłej biblioteki na dom pomocy społecznej  w Radzyniu Chełmińskim                 </t>
  </si>
  <si>
    <t>Modernizacja drogi gminnej Mazanki - Gołębiewo i Mazanki - Czeczewo</t>
  </si>
  <si>
    <t>Zakup zestawów komputerowych i drukarek</t>
  </si>
  <si>
    <t>1.Wymiana okien i drzwi  w budynku szkolnym                 w Radzyniu Chełmińskim</t>
  </si>
  <si>
    <t>3. Wymiana okien w Miejsko - Gminnym Ośrodku Kultury</t>
  </si>
  <si>
    <t>1. Budowa Gminnej Stacji Uzdatniania Wody wraz z wymianą                                   i rozbudową sieci wodociągowej na terenie miasta i gminy Radzyń Chełmiński</t>
  </si>
  <si>
    <t>Wymiana okien w budynku Urzędu Miasta i Gminy</t>
  </si>
  <si>
    <t>8.</t>
  </si>
  <si>
    <t>Opracowanie dokumentacji technicznej na wybudowanie "Grodu Średniowiecznego" na przyzamczu w Radzyniu Chełmińskim</t>
  </si>
  <si>
    <t>do uchwały Nr V/31/07</t>
  </si>
  <si>
    <t xml:space="preserve">z dnia 14 marca 2007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</si>
</sst>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1" fontId="0" fillId="0" borderId="6" xfId="0" applyNumberFormat="1" applyBorder="1" applyAlignment="1">
      <alignment vertical="center"/>
    </xf>
    <xf numFmtId="41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8" fontId="0" fillId="0" borderId="3" xfId="0" applyNumberFormat="1" applyBorder="1" applyAlignment="1">
      <alignment vertical="center"/>
    </xf>
    <xf numFmtId="168" fontId="0" fillId="0" borderId="3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8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8" fontId="0" fillId="0" borderId="5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8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8" fontId="0" fillId="0" borderId="8" xfId="0" applyNumberFormat="1" applyBorder="1" applyAlignment="1">
      <alignment vertical="center"/>
    </xf>
    <xf numFmtId="168" fontId="0" fillId="0" borderId="8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22.875" style="1" customWidth="1"/>
    <col min="6" max="6" width="12.00390625" style="1" customWidth="1"/>
    <col min="7" max="7" width="11.625" style="1" customWidth="1"/>
    <col min="8" max="8" width="10.625" style="1" customWidth="1"/>
    <col min="9" max="9" width="10.125" style="1" customWidth="1"/>
    <col min="10" max="10" width="11.75390625" style="1" customWidth="1"/>
    <col min="11" max="11" width="12.125" style="1" customWidth="1"/>
    <col min="12" max="12" width="9.00390625" style="1" customWidth="1"/>
    <col min="13" max="13" width="11.125" style="1" customWidth="1"/>
    <col min="14" max="14" width="14.00390625" style="1" customWidth="1"/>
    <col min="15" max="16384" width="9.125" style="1" customWidth="1"/>
  </cols>
  <sheetData>
    <row r="1" ht="12.75">
      <c r="L1" s="1" t="s">
        <v>30</v>
      </c>
    </row>
    <row r="2" ht="12.75">
      <c r="L2" s="1" t="s">
        <v>56</v>
      </c>
    </row>
    <row r="3" ht="12.75">
      <c r="L3" s="1" t="s">
        <v>44</v>
      </c>
    </row>
    <row r="4" ht="12.75">
      <c r="L4" s="1" t="s">
        <v>45</v>
      </c>
    </row>
    <row r="5" ht="12.75">
      <c r="L5" s="1" t="s">
        <v>57</v>
      </c>
    </row>
    <row r="8" spans="1:14" ht="18">
      <c r="A8" s="61" t="s">
        <v>18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 t="s">
        <v>9</v>
      </c>
    </row>
    <row r="10" spans="1:14" s="6" customFormat="1" ht="19.5" customHeight="1">
      <c r="A10" s="57" t="s">
        <v>12</v>
      </c>
      <c r="B10" s="57" t="s">
        <v>1</v>
      </c>
      <c r="C10" s="57" t="s">
        <v>8</v>
      </c>
      <c r="D10" s="57" t="s">
        <v>2</v>
      </c>
      <c r="E10" s="55" t="s">
        <v>21</v>
      </c>
      <c r="F10" s="55" t="s">
        <v>23</v>
      </c>
      <c r="G10" s="55" t="s">
        <v>17</v>
      </c>
      <c r="H10" s="55"/>
      <c r="I10" s="55"/>
      <c r="J10" s="55"/>
      <c r="K10" s="55"/>
      <c r="L10" s="55"/>
      <c r="M10" s="55"/>
      <c r="N10" s="55" t="s">
        <v>24</v>
      </c>
    </row>
    <row r="11" spans="1:14" s="6" customFormat="1" ht="19.5" customHeight="1">
      <c r="A11" s="57"/>
      <c r="B11" s="57"/>
      <c r="C11" s="57"/>
      <c r="D11" s="57"/>
      <c r="E11" s="55"/>
      <c r="F11" s="55"/>
      <c r="G11" s="55" t="s">
        <v>26</v>
      </c>
      <c r="H11" s="55" t="s">
        <v>27</v>
      </c>
      <c r="I11" s="55"/>
      <c r="J11" s="55"/>
      <c r="K11" s="55"/>
      <c r="L11" s="55" t="s">
        <v>10</v>
      </c>
      <c r="M11" s="55" t="s">
        <v>11</v>
      </c>
      <c r="N11" s="55"/>
    </row>
    <row r="12" spans="1:14" s="6" customFormat="1" ht="29.25" customHeight="1">
      <c r="A12" s="57"/>
      <c r="B12" s="57"/>
      <c r="C12" s="57"/>
      <c r="D12" s="57"/>
      <c r="E12" s="55"/>
      <c r="F12" s="55"/>
      <c r="G12" s="55"/>
      <c r="H12" s="55" t="s">
        <v>25</v>
      </c>
      <c r="I12" s="55" t="s">
        <v>19</v>
      </c>
      <c r="J12" s="55" t="s">
        <v>28</v>
      </c>
      <c r="K12" s="55" t="s">
        <v>20</v>
      </c>
      <c r="L12" s="55"/>
      <c r="M12" s="55"/>
      <c r="N12" s="55"/>
    </row>
    <row r="13" spans="1:14" s="6" customFormat="1" ht="19.5" customHeight="1">
      <c r="A13" s="57"/>
      <c r="B13" s="57"/>
      <c r="C13" s="57"/>
      <c r="D13" s="57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6" customFormat="1" ht="19.5" customHeight="1">
      <c r="A14" s="57"/>
      <c r="B14" s="57"/>
      <c r="C14" s="57"/>
      <c r="D14" s="57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2.7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</row>
    <row r="16" spans="1:14" ht="62.25" customHeight="1">
      <c r="A16" s="14" t="s">
        <v>3</v>
      </c>
      <c r="B16" s="14">
        <v>600</v>
      </c>
      <c r="C16" s="14">
        <v>60016</v>
      </c>
      <c r="D16" s="14">
        <v>6050</v>
      </c>
      <c r="E16" s="16" t="s">
        <v>48</v>
      </c>
      <c r="F16" s="23">
        <v>120000</v>
      </c>
      <c r="G16" s="23">
        <v>120000</v>
      </c>
      <c r="H16" s="23">
        <v>43567</v>
      </c>
      <c r="I16" s="40">
        <v>76433</v>
      </c>
      <c r="J16" s="9" t="s">
        <v>46</v>
      </c>
      <c r="K16" s="15" t="s">
        <v>29</v>
      </c>
      <c r="L16" s="15" t="s">
        <v>29</v>
      </c>
      <c r="M16" s="15" t="s">
        <v>29</v>
      </c>
      <c r="N16" s="9" t="s">
        <v>43</v>
      </c>
    </row>
    <row r="17" spans="1:14" ht="100.5" customHeight="1">
      <c r="A17" s="12" t="s">
        <v>4</v>
      </c>
      <c r="B17" s="12">
        <v>700</v>
      </c>
      <c r="C17" s="12">
        <v>70005</v>
      </c>
      <c r="D17" s="12">
        <v>6050</v>
      </c>
      <c r="E17" s="9" t="s">
        <v>47</v>
      </c>
      <c r="F17" s="22">
        <v>400000</v>
      </c>
      <c r="G17" s="11" t="s">
        <v>29</v>
      </c>
      <c r="H17" s="11" t="s">
        <v>29</v>
      </c>
      <c r="I17" s="10" t="s">
        <v>29</v>
      </c>
      <c r="J17" s="9" t="s">
        <v>31</v>
      </c>
      <c r="K17" s="4" t="s">
        <v>29</v>
      </c>
      <c r="L17" s="4" t="s">
        <v>29</v>
      </c>
      <c r="M17" s="11">
        <v>400000</v>
      </c>
      <c r="N17" s="9" t="s">
        <v>43</v>
      </c>
    </row>
    <row r="18" spans="1:14" ht="52.5" customHeight="1">
      <c r="A18" s="58" t="s">
        <v>5</v>
      </c>
      <c r="B18" s="58">
        <v>750</v>
      </c>
      <c r="C18" s="58">
        <v>75023</v>
      </c>
      <c r="D18" s="4">
        <v>6050</v>
      </c>
      <c r="E18" s="9" t="s">
        <v>53</v>
      </c>
      <c r="F18" s="22">
        <v>65793</v>
      </c>
      <c r="G18" s="22">
        <v>20000</v>
      </c>
      <c r="H18" s="22">
        <v>20000</v>
      </c>
      <c r="I18" s="10" t="s">
        <v>29</v>
      </c>
      <c r="J18" s="9" t="s">
        <v>31</v>
      </c>
      <c r="K18" s="4" t="s">
        <v>29</v>
      </c>
      <c r="L18" s="4" t="s">
        <v>29</v>
      </c>
      <c r="M18" s="4" t="s">
        <v>29</v>
      </c>
      <c r="N18" s="9" t="s">
        <v>43</v>
      </c>
    </row>
    <row r="19" spans="1:14" ht="53.25" customHeight="1">
      <c r="A19" s="60"/>
      <c r="B19" s="60"/>
      <c r="C19" s="60"/>
      <c r="D19" s="4">
        <v>6060</v>
      </c>
      <c r="E19" s="9" t="s">
        <v>49</v>
      </c>
      <c r="F19" s="42">
        <v>15000</v>
      </c>
      <c r="G19" s="42">
        <v>15000</v>
      </c>
      <c r="H19" s="42">
        <v>15000</v>
      </c>
      <c r="I19" s="43" t="s">
        <v>29</v>
      </c>
      <c r="J19" s="41" t="s">
        <v>31</v>
      </c>
      <c r="K19" s="39" t="s">
        <v>29</v>
      </c>
      <c r="L19" s="39" t="s">
        <v>29</v>
      </c>
      <c r="M19" s="39" t="s">
        <v>29</v>
      </c>
      <c r="N19" s="41" t="s">
        <v>43</v>
      </c>
    </row>
    <row r="20" spans="1:14" ht="15.75" customHeight="1">
      <c r="A20" s="34"/>
      <c r="B20" s="34"/>
      <c r="C20" s="34"/>
      <c r="D20" s="34"/>
      <c r="E20" s="35"/>
      <c r="F20" s="45"/>
      <c r="G20" s="45"/>
      <c r="H20" s="45"/>
      <c r="I20" s="46"/>
      <c r="J20" s="44"/>
      <c r="K20" s="47"/>
      <c r="L20" s="47"/>
      <c r="M20" s="47"/>
      <c r="N20" s="44"/>
    </row>
    <row r="21" spans="1:14" ht="15.75" customHeight="1">
      <c r="A21" s="34"/>
      <c r="B21" s="34"/>
      <c r="C21" s="34"/>
      <c r="D21" s="34"/>
      <c r="E21" s="35"/>
      <c r="F21" s="36"/>
      <c r="G21" s="36"/>
      <c r="H21" s="36"/>
      <c r="I21" s="37"/>
      <c r="J21" s="35"/>
      <c r="K21" s="34"/>
      <c r="L21" s="34"/>
      <c r="M21" s="34"/>
      <c r="N21" s="35"/>
    </row>
    <row r="22" spans="1:14" ht="17.25" customHeight="1">
      <c r="A22" s="18"/>
      <c r="B22" s="18"/>
      <c r="C22" s="18"/>
      <c r="D22" s="18"/>
      <c r="E22" s="19"/>
      <c r="F22" s="20"/>
      <c r="G22" s="20"/>
      <c r="H22" s="20"/>
      <c r="I22" s="21"/>
      <c r="J22" s="19"/>
      <c r="K22" s="18"/>
      <c r="L22" s="18"/>
      <c r="M22" s="18"/>
      <c r="N22" s="26" t="s">
        <v>32</v>
      </c>
    </row>
    <row r="23" spans="1:14" ht="21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</row>
    <row r="24" spans="1:14" ht="53.25" customHeight="1">
      <c r="A24" s="58" t="s">
        <v>0</v>
      </c>
      <c r="B24" s="58">
        <v>801</v>
      </c>
      <c r="C24" s="58">
        <v>80101</v>
      </c>
      <c r="D24" s="58">
        <v>6050</v>
      </c>
      <c r="E24" s="9" t="s">
        <v>50</v>
      </c>
      <c r="F24" s="24">
        <v>138422</v>
      </c>
      <c r="G24" s="24">
        <v>40000</v>
      </c>
      <c r="H24" s="24">
        <v>40000</v>
      </c>
      <c r="I24" s="10" t="s">
        <v>29</v>
      </c>
      <c r="J24" s="9" t="s">
        <v>31</v>
      </c>
      <c r="K24" s="4" t="s">
        <v>29</v>
      </c>
      <c r="L24" s="4" t="s">
        <v>29</v>
      </c>
      <c r="M24" s="4" t="s">
        <v>29</v>
      </c>
      <c r="N24" s="9" t="s">
        <v>43</v>
      </c>
    </row>
    <row r="25" spans="1:14" ht="78" customHeight="1">
      <c r="A25" s="59"/>
      <c r="B25" s="59"/>
      <c r="C25" s="59"/>
      <c r="D25" s="59"/>
      <c r="E25" s="9" t="s">
        <v>42</v>
      </c>
      <c r="F25" s="24">
        <v>11000</v>
      </c>
      <c r="G25" s="24">
        <v>11000</v>
      </c>
      <c r="H25" s="24">
        <v>11000</v>
      </c>
      <c r="I25" s="10" t="s">
        <v>29</v>
      </c>
      <c r="J25" s="9" t="s">
        <v>31</v>
      </c>
      <c r="K25" s="4" t="s">
        <v>29</v>
      </c>
      <c r="L25" s="4" t="s">
        <v>29</v>
      </c>
      <c r="M25" s="4" t="s">
        <v>29</v>
      </c>
      <c r="N25" s="9" t="s">
        <v>43</v>
      </c>
    </row>
    <row r="26" spans="1:14" ht="49.5" customHeight="1">
      <c r="A26" s="60"/>
      <c r="B26" s="60"/>
      <c r="C26" s="60"/>
      <c r="D26" s="60"/>
      <c r="E26" s="9" t="s">
        <v>35</v>
      </c>
      <c r="F26" s="24">
        <v>300000</v>
      </c>
      <c r="G26" s="25" t="s">
        <v>29</v>
      </c>
      <c r="H26" s="25" t="s">
        <v>29</v>
      </c>
      <c r="I26" s="10" t="s">
        <v>29</v>
      </c>
      <c r="J26" s="9" t="s">
        <v>31</v>
      </c>
      <c r="K26" s="4" t="s">
        <v>29</v>
      </c>
      <c r="L26" s="4" t="s">
        <v>29</v>
      </c>
      <c r="M26" s="11">
        <v>300000</v>
      </c>
      <c r="N26" s="9" t="s">
        <v>43</v>
      </c>
    </row>
    <row r="27" spans="1:14" ht="90.75" customHeight="1">
      <c r="A27" s="58" t="s">
        <v>6</v>
      </c>
      <c r="B27" s="58">
        <v>900</v>
      </c>
      <c r="C27" s="58">
        <v>90001</v>
      </c>
      <c r="D27" s="58">
        <v>6050</v>
      </c>
      <c r="E27" s="9" t="s">
        <v>36</v>
      </c>
      <c r="F27" s="24">
        <v>40000</v>
      </c>
      <c r="G27" s="24">
        <v>40000</v>
      </c>
      <c r="H27" s="25">
        <v>40000</v>
      </c>
      <c r="I27" s="10" t="s">
        <v>29</v>
      </c>
      <c r="J27" s="8" t="s">
        <v>31</v>
      </c>
      <c r="K27" s="5" t="s">
        <v>29</v>
      </c>
      <c r="L27" s="5" t="s">
        <v>29</v>
      </c>
      <c r="M27" s="5" t="s">
        <v>29</v>
      </c>
      <c r="N27" s="9" t="s">
        <v>43</v>
      </c>
    </row>
    <row r="28" spans="1:14" ht="53.25" customHeight="1">
      <c r="A28" s="60"/>
      <c r="B28" s="60"/>
      <c r="C28" s="60"/>
      <c r="D28" s="60"/>
      <c r="E28" s="27" t="s">
        <v>37</v>
      </c>
      <c r="F28" s="28">
        <v>400000</v>
      </c>
      <c r="G28" s="29" t="s">
        <v>29</v>
      </c>
      <c r="H28" s="29" t="s">
        <v>29</v>
      </c>
      <c r="I28" s="30" t="s">
        <v>29</v>
      </c>
      <c r="J28" s="9" t="s">
        <v>31</v>
      </c>
      <c r="K28" s="4" t="s">
        <v>29</v>
      </c>
      <c r="L28" s="4" t="s">
        <v>29</v>
      </c>
      <c r="M28" s="11">
        <v>400000</v>
      </c>
      <c r="N28" s="9" t="s">
        <v>43</v>
      </c>
    </row>
    <row r="29" spans="1:17" ht="115.5" customHeight="1">
      <c r="A29" s="58" t="s">
        <v>7</v>
      </c>
      <c r="B29" s="58">
        <v>900</v>
      </c>
      <c r="C29" s="58">
        <v>90095</v>
      </c>
      <c r="D29" s="58">
        <v>6050</v>
      </c>
      <c r="E29" s="51" t="s">
        <v>52</v>
      </c>
      <c r="F29" s="24">
        <v>2984635</v>
      </c>
      <c r="G29" s="24">
        <v>237845</v>
      </c>
      <c r="H29" s="25" t="s">
        <v>29</v>
      </c>
      <c r="I29" s="25">
        <v>237845</v>
      </c>
      <c r="J29" s="9" t="s">
        <v>31</v>
      </c>
      <c r="K29" s="4" t="s">
        <v>29</v>
      </c>
      <c r="L29" s="4" t="s">
        <v>29</v>
      </c>
      <c r="M29" s="4" t="s">
        <v>29</v>
      </c>
      <c r="N29" s="9" t="s">
        <v>43</v>
      </c>
      <c r="O29" s="38"/>
      <c r="P29" s="38"/>
      <c r="Q29" s="38"/>
    </row>
    <row r="30" spans="1:17" ht="63.75" customHeight="1">
      <c r="A30" s="60"/>
      <c r="B30" s="60"/>
      <c r="C30" s="60"/>
      <c r="D30" s="60"/>
      <c r="E30" s="52" t="s">
        <v>38</v>
      </c>
      <c r="F30" s="28">
        <v>6000</v>
      </c>
      <c r="G30" s="28">
        <v>6000</v>
      </c>
      <c r="H30" s="29">
        <v>6000</v>
      </c>
      <c r="I30" s="29" t="s">
        <v>29</v>
      </c>
      <c r="J30" s="27" t="s">
        <v>31</v>
      </c>
      <c r="K30" s="12" t="s">
        <v>29</v>
      </c>
      <c r="L30" s="12" t="s">
        <v>29</v>
      </c>
      <c r="M30" s="12" t="s">
        <v>29</v>
      </c>
      <c r="N30" s="9" t="s">
        <v>43</v>
      </c>
      <c r="O30" s="38"/>
      <c r="P30" s="38"/>
      <c r="Q30" s="38"/>
    </row>
    <row r="31" spans="1:14" ht="21.75" customHeight="1">
      <c r="A31" s="18"/>
      <c r="B31" s="18"/>
      <c r="C31" s="18"/>
      <c r="D31" s="18"/>
      <c r="E31" s="19"/>
      <c r="F31" s="20"/>
      <c r="G31" s="20"/>
      <c r="H31" s="20"/>
      <c r="I31" s="21"/>
      <c r="J31" s="19"/>
      <c r="K31" s="18"/>
      <c r="L31" s="18"/>
      <c r="M31" s="18"/>
      <c r="N31" s="26" t="s">
        <v>39</v>
      </c>
    </row>
    <row r="32" spans="1:14" ht="13.5" customHeight="1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>
        <v>8</v>
      </c>
      <c r="I32" s="17">
        <v>9</v>
      </c>
      <c r="J32" s="17">
        <v>10</v>
      </c>
      <c r="K32" s="17">
        <v>11</v>
      </c>
      <c r="L32" s="17">
        <v>12</v>
      </c>
      <c r="M32" s="17">
        <v>13</v>
      </c>
      <c r="N32" s="17">
        <v>14</v>
      </c>
    </row>
    <row r="33" spans="1:14" ht="87.75" customHeight="1">
      <c r="A33" s="58" t="s">
        <v>41</v>
      </c>
      <c r="B33" s="58">
        <v>921</v>
      </c>
      <c r="C33" s="58">
        <v>92109</v>
      </c>
      <c r="D33" s="58">
        <v>6050</v>
      </c>
      <c r="E33" s="51" t="s">
        <v>33</v>
      </c>
      <c r="F33" s="24">
        <v>15000</v>
      </c>
      <c r="G33" s="24">
        <v>15000</v>
      </c>
      <c r="H33" s="33">
        <v>15000</v>
      </c>
      <c r="I33" s="25" t="s">
        <v>29</v>
      </c>
      <c r="J33" s="9" t="s">
        <v>31</v>
      </c>
      <c r="K33" s="4" t="s">
        <v>29</v>
      </c>
      <c r="L33" s="13" t="s">
        <v>29</v>
      </c>
      <c r="M33" s="13" t="s">
        <v>29</v>
      </c>
      <c r="N33" s="9" t="s">
        <v>43</v>
      </c>
    </row>
    <row r="34" spans="1:14" ht="66.75" customHeight="1">
      <c r="A34" s="59"/>
      <c r="B34" s="59"/>
      <c r="C34" s="59"/>
      <c r="D34" s="59"/>
      <c r="E34" s="51" t="s">
        <v>34</v>
      </c>
      <c r="F34" s="24">
        <v>200000</v>
      </c>
      <c r="G34" s="25" t="s">
        <v>29</v>
      </c>
      <c r="H34" s="25" t="s">
        <v>29</v>
      </c>
      <c r="I34" s="25" t="s">
        <v>29</v>
      </c>
      <c r="J34" s="9" t="s">
        <v>31</v>
      </c>
      <c r="K34" s="4" t="s">
        <v>29</v>
      </c>
      <c r="L34" s="53">
        <v>200000</v>
      </c>
      <c r="M34" s="4" t="s">
        <v>29</v>
      </c>
      <c r="N34" s="9" t="s">
        <v>43</v>
      </c>
    </row>
    <row r="35" spans="1:14" ht="66.75" customHeight="1">
      <c r="A35" s="60"/>
      <c r="B35" s="60"/>
      <c r="C35" s="60"/>
      <c r="D35" s="60"/>
      <c r="E35" s="9" t="s">
        <v>51</v>
      </c>
      <c r="F35" s="24">
        <v>15000</v>
      </c>
      <c r="G35" s="25">
        <v>15000</v>
      </c>
      <c r="H35" s="25">
        <v>15000</v>
      </c>
      <c r="I35" s="25" t="s">
        <v>29</v>
      </c>
      <c r="J35" s="9" t="s">
        <v>31</v>
      </c>
      <c r="K35" s="4" t="s">
        <v>29</v>
      </c>
      <c r="L35" s="53" t="s">
        <v>29</v>
      </c>
      <c r="M35" s="4" t="s">
        <v>29</v>
      </c>
      <c r="N35" s="9" t="s">
        <v>43</v>
      </c>
    </row>
    <row r="36" spans="1:14" ht="94.5" customHeight="1">
      <c r="A36" s="54" t="s">
        <v>54</v>
      </c>
      <c r="B36" s="54">
        <v>921</v>
      </c>
      <c r="C36" s="54">
        <v>92120</v>
      </c>
      <c r="D36" s="54">
        <v>6050</v>
      </c>
      <c r="E36" s="48" t="s">
        <v>55</v>
      </c>
      <c r="F36" s="49">
        <v>8000</v>
      </c>
      <c r="G36" s="50">
        <v>8000</v>
      </c>
      <c r="H36" s="50">
        <v>8000</v>
      </c>
      <c r="I36" s="50" t="s">
        <v>29</v>
      </c>
      <c r="J36" s="9" t="s">
        <v>31</v>
      </c>
      <c r="K36" s="4" t="s">
        <v>29</v>
      </c>
      <c r="L36" s="53" t="s">
        <v>29</v>
      </c>
      <c r="M36" s="4" t="s">
        <v>29</v>
      </c>
      <c r="N36" s="9" t="s">
        <v>43</v>
      </c>
    </row>
    <row r="37" spans="1:14" ht="43.5" customHeight="1">
      <c r="A37" s="56" t="s">
        <v>22</v>
      </c>
      <c r="B37" s="56"/>
      <c r="C37" s="56"/>
      <c r="D37" s="56"/>
      <c r="E37" s="56"/>
      <c r="F37" s="31">
        <f>SUM(F16:F19,F24:F30,F33:F36)</f>
        <v>4718850</v>
      </c>
      <c r="G37" s="31">
        <f>SUM(G16:G19,G24:G30,G33:G36)</f>
        <v>527845</v>
      </c>
      <c r="H37" s="31">
        <f>SUM(H16:H19,H24:H30,H33:H36)</f>
        <v>213567</v>
      </c>
      <c r="I37" s="31">
        <f>SUM(I16:I19,I24:I30,I33:I36)</f>
        <v>314278</v>
      </c>
      <c r="J37" s="9" t="s">
        <v>31</v>
      </c>
      <c r="K37" s="4" t="s">
        <v>29</v>
      </c>
      <c r="L37" s="31">
        <f>SUM(L16:L19,L24:L30,L33:L36)</f>
        <v>200000</v>
      </c>
      <c r="M37" s="31">
        <f>SUM(M16:M19,M24:M30,M33:M36)</f>
        <v>1100000</v>
      </c>
      <c r="N37" s="32" t="s">
        <v>40</v>
      </c>
    </row>
    <row r="39" ht="12.75">
      <c r="A39" s="1" t="s">
        <v>16</v>
      </c>
    </row>
    <row r="40" ht="12.75">
      <c r="A40" s="1" t="s">
        <v>13</v>
      </c>
    </row>
    <row r="41" ht="12.75">
      <c r="A41" s="1" t="s">
        <v>14</v>
      </c>
    </row>
    <row r="42" ht="12.75">
      <c r="A42" s="1" t="s">
        <v>15</v>
      </c>
    </row>
    <row r="44" ht="12.75">
      <c r="A44" s="7"/>
    </row>
  </sheetData>
  <mergeCells count="37">
    <mergeCell ref="B33:B35"/>
    <mergeCell ref="C33:C35"/>
    <mergeCell ref="D33:D35"/>
    <mergeCell ref="B18:B19"/>
    <mergeCell ref="C18:C19"/>
    <mergeCell ref="D29:D30"/>
    <mergeCell ref="D27:D28"/>
    <mergeCell ref="D24:D26"/>
    <mergeCell ref="A29:A30"/>
    <mergeCell ref="B29:B30"/>
    <mergeCell ref="C29:C30"/>
    <mergeCell ref="A24:A26"/>
    <mergeCell ref="B24:B26"/>
    <mergeCell ref="C24:C26"/>
    <mergeCell ref="A27:A28"/>
    <mergeCell ref="B27:B28"/>
    <mergeCell ref="C27:C28"/>
    <mergeCell ref="A8:N8"/>
    <mergeCell ref="A10:A14"/>
    <mergeCell ref="B10:B14"/>
    <mergeCell ref="C10:C14"/>
    <mergeCell ref="E10:E14"/>
    <mergeCell ref="G10:M10"/>
    <mergeCell ref="N10:N14"/>
    <mergeCell ref="G11:G14"/>
    <mergeCell ref="F10:F14"/>
    <mergeCell ref="M11:M14"/>
    <mergeCell ref="L11:L14"/>
    <mergeCell ref="A37:E37"/>
    <mergeCell ref="H11:K11"/>
    <mergeCell ref="H12:H14"/>
    <mergeCell ref="I12:I14"/>
    <mergeCell ref="J12:J14"/>
    <mergeCell ref="K12:K14"/>
    <mergeCell ref="D10:D14"/>
    <mergeCell ref="A33:A35"/>
    <mergeCell ref="A18:A1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2007-03-15T13:31:11Z</cp:lastPrinted>
  <dcterms:created xsi:type="dcterms:W3CDTF">1998-12-09T13:02:10Z</dcterms:created>
  <dcterms:modified xsi:type="dcterms:W3CDTF">2007-03-15T13:31:14Z</dcterms:modified>
  <cp:category/>
  <cp:version/>
  <cp:contentType/>
  <cp:contentStatus/>
</cp:coreProperties>
</file>