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5" sheetId="1" r:id="rId1"/>
  </sheets>
  <definedNames>
    <definedName name="_xlnm.Print_Area" localSheetId="0">'zalacznik 5'!$A$1:$N$70</definedName>
  </definedNames>
  <calcPr fullCalcOnLoad="1"/>
</workbook>
</file>

<file path=xl/sharedStrings.xml><?xml version="1.0" encoding="utf-8"?>
<sst xmlns="http://schemas.openxmlformats.org/spreadsheetml/2006/main" count="190" uniqueCount="70">
  <si>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</si>
  <si>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</si>
  <si>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</si>
  <si>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</si>
  <si>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</si>
  <si>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</si>
  <si>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</si>
  <si>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</si>
  <si>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</si>
  <si>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</si>
  <si>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</si>
  <si>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</si>
  <si>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</si>
  <si>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</si>
  <si>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</si>
  <si>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</si>
  <si>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</si>
  <si>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</si>
  <si>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</si>
  <si>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</si>
  <si>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</si>
  <si>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</si>
  <si>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</si>
  <si>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</si>
  <si>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</si>
  <si>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</si>
  <si>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</si>
  <si>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</si>
  <si>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</si>
  <si>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</si>
  <si>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</si>
  <si>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</si>
  <si>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</si>
  <si>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</si>
  <si>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</si>
  <si>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</si>
  <si>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</si>
  <si>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</si>
  <si>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3.Budowa kompleksu boisk sportowych wraz z infrastrukturą towarzyszącą w Radzyniu Chełmińskim</t>
  </si>
  <si>
    <t>8.</t>
  </si>
  <si>
    <t>9.</t>
  </si>
  <si>
    <t>2. Opracowanie Studium Techniczno-Ekonomiczno-Środowiskowego na budowę obwodnicy w Radzyniu Chełmińskim</t>
  </si>
  <si>
    <t>1. Przebudowa drogi gminnej Mazanki - Gołębiewo i Mazanki - Czeczewo</t>
  </si>
  <si>
    <t>rok budżetowy 2008 (8+9+10+11)</t>
  </si>
  <si>
    <t>3. Przebudowa nawierzchni ulic w Radzyniu Chełmińskim</t>
  </si>
  <si>
    <t xml:space="preserve">Adaptacja budynku byłej biblioteki na dom pomoc społecznej w Radzyniu Chełmińskim                 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</si>
  <si>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</si>
  <si>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</si>
  <si>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</si>
  <si>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</si>
  <si>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str.4</t>
  </si>
  <si>
    <t>2.Przygotowanie projektu technicznego na budowę kompleksu boisk sportowych wraz z infrastrukturą towarzyszącą w Radzyniu Chełmińskim</t>
  </si>
  <si>
    <t>Dziecięca kraina zabaw w Radzyniu Chełmińskim - osiedle Fijewo</t>
  </si>
  <si>
    <t>1.Wymiana i rozbudowa sieci wodociągowej na terenie miasta i gminy Radzyń Chełmiński</t>
  </si>
  <si>
    <t>Radzynia Chełmińskiego</t>
  </si>
  <si>
    <t>Rady Miejskiej</t>
  </si>
  <si>
    <t>10.</t>
  </si>
  <si>
    <t>4. Budowa placu apelowego między budynkami Szkoły               w Radzyniu Chełmińskim wraz z podjazdem dla niepełnosprawnych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</si>
  <si>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</si>
  <si>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</si>
  <si>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</si>
  <si>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</si>
  <si>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 xml:space="preserve">do uchwały nr </t>
  </si>
  <si>
    <t xml:space="preserve">z dnia </t>
  </si>
  <si>
    <t>11.</t>
  </si>
  <si>
    <t>4. Wykonanie dokumentacji kosztorysowej na przebudowę ulicy Sady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</si>
  <si>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</si>
  <si>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</si>
  <si>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</si>
  <si>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Załącznik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</si>
</sst>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1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C43">
      <selection activeCell="M53" sqref="M53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69</v>
      </c>
    </row>
    <row r="2" ht="12.75">
      <c r="L2" s="1" t="s">
        <v>62</v>
      </c>
    </row>
    <row r="3" ht="12.75">
      <c r="L3" s="1" t="s">
        <v>55</v>
      </c>
    </row>
    <row r="4" ht="12.75">
      <c r="L4" s="1" t="s">
        <v>54</v>
      </c>
    </row>
    <row r="5" ht="12.75">
      <c r="L5" s="1" t="s">
        <v>63</v>
      </c>
    </row>
    <row r="8" spans="1:14" ht="18.75">
      <c r="A8" s="75" t="s">
        <v>35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 t="s">
        <v>9</v>
      </c>
    </row>
    <row r="10" spans="1:14" ht="19.5" customHeight="1">
      <c r="A10" s="76" t="s">
        <v>11</v>
      </c>
      <c r="B10" s="76" t="s">
        <v>1</v>
      </c>
      <c r="C10" s="76" t="s">
        <v>8</v>
      </c>
      <c r="D10" s="76" t="s">
        <v>2</v>
      </c>
      <c r="E10" s="71" t="s">
        <v>19</v>
      </c>
      <c r="F10" s="71" t="s">
        <v>21</v>
      </c>
      <c r="G10" s="71" t="s">
        <v>16</v>
      </c>
      <c r="H10" s="71"/>
      <c r="I10" s="71"/>
      <c r="J10" s="71"/>
      <c r="K10" s="71"/>
      <c r="L10" s="71"/>
      <c r="M10" s="71"/>
      <c r="N10" s="71" t="s">
        <v>22</v>
      </c>
    </row>
    <row r="11" spans="1:14" ht="19.5" customHeight="1">
      <c r="A11" s="76"/>
      <c r="B11" s="76"/>
      <c r="C11" s="76"/>
      <c r="D11" s="76"/>
      <c r="E11" s="71"/>
      <c r="F11" s="71"/>
      <c r="G11" s="71" t="s">
        <v>43</v>
      </c>
      <c r="H11" s="71" t="s">
        <v>24</v>
      </c>
      <c r="I11" s="71"/>
      <c r="J11" s="71"/>
      <c r="K11" s="71"/>
      <c r="L11" s="71" t="s">
        <v>10</v>
      </c>
      <c r="M11" s="71" t="s">
        <v>37</v>
      </c>
      <c r="N11" s="71"/>
    </row>
    <row r="12" spans="1:14" ht="29.25" customHeight="1">
      <c r="A12" s="76"/>
      <c r="B12" s="76"/>
      <c r="C12" s="76"/>
      <c r="D12" s="76"/>
      <c r="E12" s="71"/>
      <c r="F12" s="71"/>
      <c r="G12" s="71"/>
      <c r="H12" s="71" t="s">
        <v>23</v>
      </c>
      <c r="I12" s="71" t="s">
        <v>17</v>
      </c>
      <c r="J12" s="71" t="s">
        <v>25</v>
      </c>
      <c r="K12" s="71" t="s">
        <v>18</v>
      </c>
      <c r="L12" s="71"/>
      <c r="M12" s="71"/>
      <c r="N12" s="71"/>
    </row>
    <row r="13" spans="1:14" ht="19.5" customHeight="1">
      <c r="A13" s="76"/>
      <c r="B13" s="76"/>
      <c r="C13" s="76"/>
      <c r="D13" s="76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2.75">
      <c r="A14" s="76"/>
      <c r="B14" s="76"/>
      <c r="C14" s="76"/>
      <c r="D14" s="76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</row>
    <row r="16" spans="1:14" ht="51">
      <c r="A16" s="68" t="s">
        <v>3</v>
      </c>
      <c r="B16" s="68">
        <v>600</v>
      </c>
      <c r="C16" s="68">
        <v>60016</v>
      </c>
      <c r="D16" s="68">
        <v>6050</v>
      </c>
      <c r="E16" s="5" t="s">
        <v>42</v>
      </c>
      <c r="F16" s="6">
        <v>120000</v>
      </c>
      <c r="G16" s="6">
        <v>120000</v>
      </c>
      <c r="H16" s="6">
        <v>30000</v>
      </c>
      <c r="I16" s="6">
        <v>90000</v>
      </c>
      <c r="J16" s="7" t="s">
        <v>36</v>
      </c>
      <c r="K16" s="4" t="s">
        <v>26</v>
      </c>
      <c r="L16" s="4" t="s">
        <v>26</v>
      </c>
      <c r="M16" s="4" t="s">
        <v>26</v>
      </c>
      <c r="N16" s="7" t="s">
        <v>34</v>
      </c>
    </row>
    <row r="17" spans="1:14" ht="79.5" customHeight="1">
      <c r="A17" s="69"/>
      <c r="B17" s="69"/>
      <c r="C17" s="69"/>
      <c r="D17" s="69"/>
      <c r="E17" s="5" t="s">
        <v>41</v>
      </c>
      <c r="F17" s="6">
        <v>60000</v>
      </c>
      <c r="G17" s="6">
        <v>60000</v>
      </c>
      <c r="H17" s="6">
        <v>60000</v>
      </c>
      <c r="I17" s="8" t="s">
        <v>26</v>
      </c>
      <c r="J17" s="7" t="s">
        <v>36</v>
      </c>
      <c r="K17" s="4" t="s">
        <v>26</v>
      </c>
      <c r="L17" s="4" t="s">
        <v>26</v>
      </c>
      <c r="M17" s="4" t="s">
        <v>26</v>
      </c>
      <c r="N17" s="7" t="s">
        <v>34</v>
      </c>
    </row>
    <row r="18" spans="1:14" ht="37.5" customHeight="1">
      <c r="A18" s="69"/>
      <c r="B18" s="69"/>
      <c r="C18" s="69"/>
      <c r="D18" s="69"/>
      <c r="E18" s="5" t="s">
        <v>44</v>
      </c>
      <c r="F18" s="6">
        <v>600000</v>
      </c>
      <c r="G18" s="8" t="s">
        <v>26</v>
      </c>
      <c r="H18" s="8" t="s">
        <v>26</v>
      </c>
      <c r="I18" s="8" t="s">
        <v>26</v>
      </c>
      <c r="J18" s="7" t="s">
        <v>36</v>
      </c>
      <c r="K18" s="4" t="s">
        <v>26</v>
      </c>
      <c r="L18" s="8">
        <v>300000</v>
      </c>
      <c r="M18" s="8">
        <v>300000</v>
      </c>
      <c r="N18" s="7" t="s">
        <v>34</v>
      </c>
    </row>
    <row r="19" spans="1:14" ht="61.5" customHeight="1">
      <c r="A19" s="70"/>
      <c r="B19" s="70"/>
      <c r="C19" s="70"/>
      <c r="D19" s="70"/>
      <c r="E19" s="64" t="s">
        <v>65</v>
      </c>
      <c r="F19" s="65">
        <v>5500</v>
      </c>
      <c r="G19" s="66">
        <v>5500</v>
      </c>
      <c r="H19" s="66">
        <v>5500</v>
      </c>
      <c r="I19" s="67" t="s">
        <v>26</v>
      </c>
      <c r="J19" s="7" t="s">
        <v>36</v>
      </c>
      <c r="K19" s="4" t="s">
        <v>26</v>
      </c>
      <c r="L19" s="4" t="s">
        <v>26</v>
      </c>
      <c r="M19" s="4" t="s">
        <v>26</v>
      </c>
      <c r="N19" s="7" t="s">
        <v>34</v>
      </c>
    </row>
    <row r="20" spans="1:14" ht="51">
      <c r="A20" s="9" t="s">
        <v>4</v>
      </c>
      <c r="B20" s="9">
        <v>700</v>
      </c>
      <c r="C20" s="9">
        <v>70004</v>
      </c>
      <c r="D20" s="4">
        <v>6050</v>
      </c>
      <c r="E20" s="7" t="s">
        <v>60</v>
      </c>
      <c r="F20" s="20">
        <v>40000</v>
      </c>
      <c r="G20" s="20">
        <v>40000</v>
      </c>
      <c r="H20" s="20">
        <v>40000</v>
      </c>
      <c r="I20" s="21" t="s">
        <v>26</v>
      </c>
      <c r="J20" s="7" t="s">
        <v>27</v>
      </c>
      <c r="K20" s="4" t="s">
        <v>26</v>
      </c>
      <c r="L20" s="4" t="s">
        <v>26</v>
      </c>
      <c r="M20" s="4" t="s">
        <v>26</v>
      </c>
      <c r="N20" s="22" t="s">
        <v>34</v>
      </c>
    </row>
    <row r="21" spans="1:14" ht="51" customHeight="1">
      <c r="A21" s="4" t="s">
        <v>5</v>
      </c>
      <c r="B21" s="4">
        <v>700</v>
      </c>
      <c r="C21" s="4">
        <v>70005</v>
      </c>
      <c r="D21" s="4">
        <v>6050</v>
      </c>
      <c r="E21" s="7" t="s">
        <v>45</v>
      </c>
      <c r="F21" s="23">
        <v>400000</v>
      </c>
      <c r="G21" s="8" t="s">
        <v>26</v>
      </c>
      <c r="H21" s="8" t="s">
        <v>26</v>
      </c>
      <c r="I21" s="21" t="s">
        <v>26</v>
      </c>
      <c r="J21" s="7" t="s">
        <v>27</v>
      </c>
      <c r="K21" s="4" t="s">
        <v>26</v>
      </c>
      <c r="L21" s="8">
        <v>400000</v>
      </c>
      <c r="M21" s="8" t="s">
        <v>26</v>
      </c>
      <c r="N21" s="22" t="s">
        <v>34</v>
      </c>
    </row>
    <row r="22" spans="1:14" ht="12.75">
      <c r="A22" s="10"/>
      <c r="B22" s="10"/>
      <c r="C22" s="10"/>
      <c r="D22" s="10"/>
      <c r="E22" s="11"/>
      <c r="F22" s="12"/>
      <c r="G22" s="13"/>
      <c r="H22" s="13"/>
      <c r="I22" s="13"/>
      <c r="J22" s="14"/>
      <c r="K22" s="10"/>
      <c r="L22" s="13"/>
      <c r="M22" s="13"/>
      <c r="N22" s="14"/>
    </row>
    <row r="23" spans="1:14" ht="12.75">
      <c r="A23" s="15"/>
      <c r="B23" s="15"/>
      <c r="C23" s="15"/>
      <c r="D23" s="15"/>
      <c r="E23" s="16"/>
      <c r="F23" s="17"/>
      <c r="G23" s="17"/>
      <c r="H23" s="17"/>
      <c r="I23" s="18"/>
      <c r="J23" s="16"/>
      <c r="K23" s="15"/>
      <c r="L23" s="15"/>
      <c r="M23" s="15"/>
      <c r="N23" s="19" t="s">
        <v>28</v>
      </c>
    </row>
    <row r="24" spans="1:14" ht="12.75">
      <c r="A24" s="9">
        <v>1</v>
      </c>
      <c r="B24" s="9">
        <v>2</v>
      </c>
      <c r="C24" s="9">
        <v>3</v>
      </c>
      <c r="D24" s="9">
        <v>4</v>
      </c>
      <c r="E24" s="9">
        <v>5</v>
      </c>
      <c r="F24" s="9">
        <v>6</v>
      </c>
      <c r="G24" s="9">
        <v>7</v>
      </c>
      <c r="H24" s="9">
        <v>8</v>
      </c>
      <c r="I24" s="9">
        <v>9</v>
      </c>
      <c r="J24" s="9">
        <v>10</v>
      </c>
      <c r="K24" s="9">
        <v>11</v>
      </c>
      <c r="L24" s="9">
        <v>12</v>
      </c>
      <c r="M24" s="9">
        <v>13</v>
      </c>
      <c r="N24" s="9">
        <v>14</v>
      </c>
    </row>
    <row r="25" spans="1:14" ht="40.5" customHeight="1">
      <c r="A25" s="9" t="s">
        <v>0</v>
      </c>
      <c r="B25" s="9">
        <v>750</v>
      </c>
      <c r="C25" s="9">
        <v>75023</v>
      </c>
      <c r="D25" s="4">
        <v>6060</v>
      </c>
      <c r="E25" s="7" t="s">
        <v>66</v>
      </c>
      <c r="F25" s="20">
        <v>20000</v>
      </c>
      <c r="G25" s="20">
        <v>20000</v>
      </c>
      <c r="H25" s="20">
        <v>20000</v>
      </c>
      <c r="I25" s="21" t="s">
        <v>26</v>
      </c>
      <c r="J25" s="7" t="s">
        <v>27</v>
      </c>
      <c r="K25" s="4" t="s">
        <v>26</v>
      </c>
      <c r="L25" s="4" t="s">
        <v>26</v>
      </c>
      <c r="M25" s="4" t="s">
        <v>26</v>
      </c>
      <c r="N25" s="22" t="s">
        <v>34</v>
      </c>
    </row>
    <row r="26" spans="1:14" ht="51">
      <c r="A26" s="52" t="s">
        <v>6</v>
      </c>
      <c r="B26" s="53">
        <v>754</v>
      </c>
      <c r="C26" s="51">
        <v>75405</v>
      </c>
      <c r="D26" s="54">
        <v>6170</v>
      </c>
      <c r="E26" s="55" t="s">
        <v>61</v>
      </c>
      <c r="F26" s="56">
        <v>20000</v>
      </c>
      <c r="G26" s="56">
        <v>20000</v>
      </c>
      <c r="H26" s="56">
        <v>20000</v>
      </c>
      <c r="I26" s="57" t="s">
        <v>26</v>
      </c>
      <c r="J26" s="58" t="s">
        <v>58</v>
      </c>
      <c r="K26" s="59" t="s">
        <v>26</v>
      </c>
      <c r="L26" s="4" t="s">
        <v>26</v>
      </c>
      <c r="M26" s="4" t="s">
        <v>26</v>
      </c>
      <c r="N26" s="22" t="s">
        <v>34</v>
      </c>
    </row>
    <row r="27" spans="1:14" ht="75.75" customHeight="1">
      <c r="A27" s="68" t="s">
        <v>7</v>
      </c>
      <c r="B27" s="68">
        <v>801</v>
      </c>
      <c r="C27" s="68">
        <v>80101</v>
      </c>
      <c r="D27" s="72">
        <v>6050</v>
      </c>
      <c r="E27" s="7" t="s">
        <v>67</v>
      </c>
      <c r="F27" s="20">
        <v>194422</v>
      </c>
      <c r="G27" s="20">
        <v>56000</v>
      </c>
      <c r="H27" s="20">
        <v>56000</v>
      </c>
      <c r="I27" s="21" t="s">
        <v>26</v>
      </c>
      <c r="J27" s="7" t="s">
        <v>27</v>
      </c>
      <c r="K27" s="4" t="s">
        <v>26</v>
      </c>
      <c r="L27" s="4" t="s">
        <v>26</v>
      </c>
      <c r="M27" s="4" t="s">
        <v>26</v>
      </c>
      <c r="N27" s="22" t="s">
        <v>34</v>
      </c>
    </row>
    <row r="28" spans="1:14" ht="128.25" customHeight="1">
      <c r="A28" s="69"/>
      <c r="B28" s="69"/>
      <c r="C28" s="69"/>
      <c r="D28" s="73"/>
      <c r="E28" s="7" t="s">
        <v>51</v>
      </c>
      <c r="F28" s="20">
        <v>50000</v>
      </c>
      <c r="G28" s="20">
        <v>50000</v>
      </c>
      <c r="H28" s="20">
        <v>50000</v>
      </c>
      <c r="I28" s="21" t="s">
        <v>26</v>
      </c>
      <c r="J28" s="7" t="s">
        <v>27</v>
      </c>
      <c r="K28" s="4" t="s">
        <v>26</v>
      </c>
      <c r="L28" s="4" t="s">
        <v>26</v>
      </c>
      <c r="M28" s="4" t="s">
        <v>26</v>
      </c>
      <c r="N28" s="22" t="s">
        <v>34</v>
      </c>
    </row>
    <row r="29" spans="1:14" ht="76.5">
      <c r="A29" s="69"/>
      <c r="B29" s="69"/>
      <c r="C29" s="69"/>
      <c r="D29" s="73"/>
      <c r="E29" s="7" t="s">
        <v>38</v>
      </c>
      <c r="F29" s="20">
        <v>450000</v>
      </c>
      <c r="G29" s="24">
        <v>450000</v>
      </c>
      <c r="H29" s="25" t="s">
        <v>26</v>
      </c>
      <c r="I29" s="6">
        <v>225000</v>
      </c>
      <c r="J29" s="7" t="s">
        <v>27</v>
      </c>
      <c r="K29" s="6">
        <v>225000</v>
      </c>
      <c r="L29" s="4" t="s">
        <v>26</v>
      </c>
      <c r="M29" s="8" t="s">
        <v>26</v>
      </c>
      <c r="N29" s="22" t="s">
        <v>34</v>
      </c>
    </row>
    <row r="30" spans="1:14" s="31" customFormat="1" ht="89.25">
      <c r="A30" s="70"/>
      <c r="B30" s="70"/>
      <c r="C30" s="70"/>
      <c r="D30" s="74"/>
      <c r="E30" s="26" t="s">
        <v>57</v>
      </c>
      <c r="F30" s="27">
        <v>108881</v>
      </c>
      <c r="G30" s="27">
        <v>108881</v>
      </c>
      <c r="H30" s="27">
        <v>108881</v>
      </c>
      <c r="I30" s="9" t="s">
        <v>26</v>
      </c>
      <c r="J30" s="28" t="s">
        <v>58</v>
      </c>
      <c r="K30" s="29" t="s">
        <v>26</v>
      </c>
      <c r="L30" s="4" t="s">
        <v>26</v>
      </c>
      <c r="M30" s="8" t="s">
        <v>26</v>
      </c>
      <c r="N30" s="30" t="s">
        <v>59</v>
      </c>
    </row>
    <row r="31" spans="1:14" s="31" customFormat="1" ht="15">
      <c r="A31" s="10"/>
      <c r="B31" s="10"/>
      <c r="C31" s="10"/>
      <c r="D31" s="10"/>
      <c r="E31" s="14"/>
      <c r="F31" s="60"/>
      <c r="G31" s="60"/>
      <c r="H31" s="60"/>
      <c r="I31" s="10"/>
      <c r="J31" s="61"/>
      <c r="K31" s="62"/>
      <c r="L31" s="10"/>
      <c r="M31" s="13"/>
      <c r="N31" s="63"/>
    </row>
    <row r="32" spans="1:14" s="31" customFormat="1" ht="15">
      <c r="A32" s="10"/>
      <c r="B32" s="10"/>
      <c r="C32" s="10"/>
      <c r="D32" s="10"/>
      <c r="E32" s="14"/>
      <c r="F32" s="60"/>
      <c r="G32" s="60"/>
      <c r="H32" s="60"/>
      <c r="I32" s="10"/>
      <c r="J32" s="61"/>
      <c r="K32" s="62"/>
      <c r="L32" s="10"/>
      <c r="M32" s="13"/>
      <c r="N32" s="63"/>
    </row>
    <row r="33" spans="1:14" s="31" customFormat="1" ht="15">
      <c r="A33" s="10"/>
      <c r="B33" s="10"/>
      <c r="C33" s="10"/>
      <c r="D33" s="10"/>
      <c r="E33" s="14"/>
      <c r="F33" s="60"/>
      <c r="G33" s="60"/>
      <c r="H33" s="60"/>
      <c r="I33" s="10"/>
      <c r="J33" s="61"/>
      <c r="K33" s="62"/>
      <c r="L33" s="10"/>
      <c r="M33" s="13"/>
      <c r="N33" s="63"/>
    </row>
    <row r="34" spans="1:14" s="31" customFormat="1" ht="15">
      <c r="A34" s="10"/>
      <c r="B34" s="10"/>
      <c r="C34" s="10"/>
      <c r="D34" s="10"/>
      <c r="E34" s="14"/>
      <c r="F34" s="60"/>
      <c r="G34" s="60"/>
      <c r="H34" s="60"/>
      <c r="I34" s="10"/>
      <c r="J34" s="61"/>
      <c r="K34" s="62"/>
      <c r="L34" s="10"/>
      <c r="M34" s="13"/>
      <c r="N34" s="63"/>
    </row>
    <row r="35" spans="1:14" s="31" customFormat="1" ht="15">
      <c r="A35" s="10"/>
      <c r="B35" s="10"/>
      <c r="C35" s="10"/>
      <c r="D35" s="10"/>
      <c r="E35" s="14"/>
      <c r="F35" s="60"/>
      <c r="G35" s="60"/>
      <c r="H35" s="60"/>
      <c r="I35" s="10"/>
      <c r="J35" s="61"/>
      <c r="K35" s="62"/>
      <c r="L35" s="10"/>
      <c r="M35" s="13"/>
      <c r="N35" s="63"/>
    </row>
    <row r="36" spans="1:14" s="31" customFormat="1" ht="15">
      <c r="A36" s="10"/>
      <c r="B36" s="10"/>
      <c r="C36" s="10"/>
      <c r="D36" s="10"/>
      <c r="E36" s="14"/>
      <c r="F36" s="60"/>
      <c r="G36" s="60"/>
      <c r="H36" s="60"/>
      <c r="I36" s="10"/>
      <c r="J36" s="61"/>
      <c r="K36" s="62"/>
      <c r="L36" s="10"/>
      <c r="M36" s="13"/>
      <c r="N36" s="63"/>
    </row>
    <row r="37" spans="1:14" ht="12.75">
      <c r="A37" s="15"/>
      <c r="B37" s="15"/>
      <c r="C37" s="15"/>
      <c r="D37" s="15"/>
      <c r="E37" s="16"/>
      <c r="F37" s="17"/>
      <c r="G37" s="17"/>
      <c r="H37" s="17"/>
      <c r="I37" s="18"/>
      <c r="J37" s="16"/>
      <c r="K37" s="15"/>
      <c r="L37" s="15"/>
      <c r="M37" s="15"/>
      <c r="N37" s="19" t="s">
        <v>31</v>
      </c>
    </row>
    <row r="38" spans="1:14" ht="12.75">
      <c r="A38" s="9">
        <v>1</v>
      </c>
      <c r="B38" s="9">
        <v>2</v>
      </c>
      <c r="C38" s="9">
        <v>3</v>
      </c>
      <c r="D38" s="9">
        <v>4</v>
      </c>
      <c r="E38" s="9">
        <v>5</v>
      </c>
      <c r="F38" s="9">
        <v>6</v>
      </c>
      <c r="G38" s="9">
        <v>7</v>
      </c>
      <c r="H38" s="9">
        <v>8</v>
      </c>
      <c r="I38" s="9">
        <v>9</v>
      </c>
      <c r="J38" s="9">
        <v>10</v>
      </c>
      <c r="K38" s="9">
        <v>11</v>
      </c>
      <c r="L38" s="9">
        <v>12</v>
      </c>
      <c r="M38" s="9">
        <v>13</v>
      </c>
      <c r="N38" s="9">
        <v>14</v>
      </c>
    </row>
    <row r="39" spans="1:14" ht="76.5">
      <c r="A39" s="68" t="s">
        <v>33</v>
      </c>
      <c r="B39" s="68">
        <v>900</v>
      </c>
      <c r="C39" s="68">
        <v>90001</v>
      </c>
      <c r="D39" s="68">
        <v>6050</v>
      </c>
      <c r="E39" s="7" t="s">
        <v>29</v>
      </c>
      <c r="F39" s="20">
        <v>60000</v>
      </c>
      <c r="G39" s="20">
        <v>60000</v>
      </c>
      <c r="H39" s="25">
        <v>60000</v>
      </c>
      <c r="I39" s="21" t="s">
        <v>26</v>
      </c>
      <c r="J39" s="32" t="s">
        <v>27</v>
      </c>
      <c r="K39" s="33" t="s">
        <v>26</v>
      </c>
      <c r="L39" s="33" t="s">
        <v>26</v>
      </c>
      <c r="M39" s="33" t="s">
        <v>26</v>
      </c>
      <c r="N39" s="7" t="s">
        <v>34</v>
      </c>
    </row>
    <row r="40" spans="1:14" ht="38.25">
      <c r="A40" s="70"/>
      <c r="B40" s="70"/>
      <c r="C40" s="70"/>
      <c r="D40" s="70"/>
      <c r="E40" s="34" t="s">
        <v>30</v>
      </c>
      <c r="F40" s="35">
        <v>400000</v>
      </c>
      <c r="G40" s="36" t="s">
        <v>26</v>
      </c>
      <c r="H40" s="36" t="s">
        <v>26</v>
      </c>
      <c r="I40" s="37" t="s">
        <v>26</v>
      </c>
      <c r="J40" s="7" t="s">
        <v>27</v>
      </c>
      <c r="K40" s="4" t="s">
        <v>26</v>
      </c>
      <c r="L40" s="8">
        <v>400000</v>
      </c>
      <c r="M40" s="8" t="s">
        <v>26</v>
      </c>
      <c r="N40" s="7" t="s">
        <v>34</v>
      </c>
    </row>
    <row r="41" spans="1:14" ht="63.75">
      <c r="A41" s="68" t="s">
        <v>39</v>
      </c>
      <c r="B41" s="68">
        <v>900</v>
      </c>
      <c r="C41" s="68">
        <v>90003</v>
      </c>
      <c r="D41" s="68">
        <v>6050</v>
      </c>
      <c r="E41" s="7" t="s">
        <v>46</v>
      </c>
      <c r="F41" s="20">
        <v>210000</v>
      </c>
      <c r="G41" s="4" t="s">
        <v>26</v>
      </c>
      <c r="H41" s="4" t="s">
        <v>26</v>
      </c>
      <c r="I41" s="4" t="s">
        <v>26</v>
      </c>
      <c r="J41" s="7" t="s">
        <v>27</v>
      </c>
      <c r="K41" s="4" t="s">
        <v>26</v>
      </c>
      <c r="L41" s="4" t="s">
        <v>26</v>
      </c>
      <c r="M41" s="20">
        <v>210000</v>
      </c>
      <c r="N41" s="7" t="s">
        <v>34</v>
      </c>
    </row>
    <row r="42" spans="1:14" ht="53.25" customHeight="1">
      <c r="A42" s="69"/>
      <c r="B42" s="69"/>
      <c r="C42" s="69"/>
      <c r="D42" s="69"/>
      <c r="E42" s="7" t="s">
        <v>47</v>
      </c>
      <c r="F42" s="20">
        <v>500000</v>
      </c>
      <c r="G42" s="4" t="s">
        <v>26</v>
      </c>
      <c r="H42" s="4" t="s">
        <v>26</v>
      </c>
      <c r="I42" s="4" t="s">
        <v>26</v>
      </c>
      <c r="J42" s="7" t="s">
        <v>27</v>
      </c>
      <c r="K42" s="4" t="s">
        <v>26</v>
      </c>
      <c r="L42" s="4" t="s">
        <v>26</v>
      </c>
      <c r="M42" s="20">
        <v>500000</v>
      </c>
      <c r="N42" s="7" t="s">
        <v>34</v>
      </c>
    </row>
    <row r="43" spans="1:14" ht="56.25" customHeight="1">
      <c r="A43" s="70"/>
      <c r="B43" s="70"/>
      <c r="C43" s="70"/>
      <c r="D43" s="70"/>
      <c r="E43" s="7" t="s">
        <v>48</v>
      </c>
      <c r="F43" s="20">
        <v>60000</v>
      </c>
      <c r="G43" s="20">
        <v>60000</v>
      </c>
      <c r="H43" s="20">
        <v>60000</v>
      </c>
      <c r="I43" s="4" t="s">
        <v>26</v>
      </c>
      <c r="J43" s="7" t="s">
        <v>27</v>
      </c>
      <c r="K43" s="4" t="s">
        <v>26</v>
      </c>
      <c r="L43" s="4" t="s">
        <v>26</v>
      </c>
      <c r="M43" s="4" t="s">
        <v>26</v>
      </c>
      <c r="N43" s="7" t="s">
        <v>34</v>
      </c>
    </row>
    <row r="44" spans="1:14" ht="82.5" customHeight="1">
      <c r="A44" s="68" t="s">
        <v>40</v>
      </c>
      <c r="B44" s="68">
        <v>900</v>
      </c>
      <c r="C44" s="68">
        <v>90095</v>
      </c>
      <c r="D44" s="68">
        <v>6050</v>
      </c>
      <c r="E44" s="7" t="s">
        <v>53</v>
      </c>
      <c r="F44" s="20">
        <v>450000</v>
      </c>
      <c r="G44" s="20">
        <v>250000</v>
      </c>
      <c r="H44" s="25" t="s">
        <v>26</v>
      </c>
      <c r="I44" s="24">
        <v>125000</v>
      </c>
      <c r="J44" s="7" t="s">
        <v>27</v>
      </c>
      <c r="K44" s="24">
        <v>125000</v>
      </c>
      <c r="L44" s="20">
        <v>100000</v>
      </c>
      <c r="M44" s="20">
        <v>100000</v>
      </c>
      <c r="N44" s="7" t="s">
        <v>34</v>
      </c>
    </row>
    <row r="45" spans="1:14" ht="38.25">
      <c r="A45" s="70"/>
      <c r="B45" s="70"/>
      <c r="C45" s="70"/>
      <c r="D45" s="70"/>
      <c r="E45" s="34" t="s">
        <v>49</v>
      </c>
      <c r="F45" s="35">
        <v>100000</v>
      </c>
      <c r="G45" s="36" t="s">
        <v>26</v>
      </c>
      <c r="H45" s="36" t="s">
        <v>26</v>
      </c>
      <c r="I45" s="36" t="s">
        <v>26</v>
      </c>
      <c r="J45" s="34" t="s">
        <v>27</v>
      </c>
      <c r="K45" s="36" t="s">
        <v>26</v>
      </c>
      <c r="L45" s="35">
        <v>100000</v>
      </c>
      <c r="M45" s="9" t="s">
        <v>26</v>
      </c>
      <c r="N45" s="7" t="s">
        <v>34</v>
      </c>
    </row>
    <row r="46" spans="1:14" ht="12.75">
      <c r="A46" s="10"/>
      <c r="B46" s="10"/>
      <c r="C46" s="10"/>
      <c r="D46" s="10"/>
      <c r="E46" s="14"/>
      <c r="F46" s="38"/>
      <c r="G46" s="39"/>
      <c r="H46" s="39"/>
      <c r="I46" s="39"/>
      <c r="J46" s="14"/>
      <c r="K46" s="39"/>
      <c r="L46" s="38"/>
      <c r="M46" s="10"/>
      <c r="N46" s="14"/>
    </row>
    <row r="47" spans="1:14" ht="12.75">
      <c r="A47" s="10"/>
      <c r="B47" s="10"/>
      <c r="C47" s="10"/>
      <c r="D47" s="10"/>
      <c r="E47" s="14"/>
      <c r="F47" s="38"/>
      <c r="G47" s="39"/>
      <c r="H47" s="39"/>
      <c r="I47" s="39"/>
      <c r="J47" s="14"/>
      <c r="K47" s="39"/>
      <c r="L47" s="38"/>
      <c r="M47" s="10"/>
      <c r="N47" s="14"/>
    </row>
    <row r="48" spans="1:14" ht="12.75">
      <c r="A48" s="10"/>
      <c r="B48" s="10"/>
      <c r="C48" s="10"/>
      <c r="D48" s="10"/>
      <c r="E48" s="14"/>
      <c r="F48" s="38"/>
      <c r="G48" s="39"/>
      <c r="H48" s="39"/>
      <c r="I48" s="39"/>
      <c r="J48" s="14"/>
      <c r="K48" s="39"/>
      <c r="L48" s="38"/>
      <c r="M48" s="10"/>
      <c r="N48" s="14"/>
    </row>
    <row r="49" spans="1:14" ht="12.75">
      <c r="A49" s="10"/>
      <c r="B49" s="10"/>
      <c r="C49" s="10"/>
      <c r="D49" s="10"/>
      <c r="E49" s="14"/>
      <c r="F49" s="38"/>
      <c r="G49" s="39"/>
      <c r="H49" s="39"/>
      <c r="I49" s="39"/>
      <c r="J49" s="14"/>
      <c r="K49" s="39"/>
      <c r="L49" s="38"/>
      <c r="M49" s="10"/>
      <c r="N49" s="14"/>
    </row>
    <row r="50" spans="1:14" ht="12.75">
      <c r="A50" s="10"/>
      <c r="B50" s="10"/>
      <c r="C50" s="10"/>
      <c r="D50" s="10"/>
      <c r="E50" s="14"/>
      <c r="F50" s="38"/>
      <c r="G50" s="39"/>
      <c r="H50" s="39"/>
      <c r="I50" s="39"/>
      <c r="J50" s="14"/>
      <c r="K50" s="39"/>
      <c r="L50" s="38"/>
      <c r="M50" s="10"/>
      <c r="N50" s="14"/>
    </row>
    <row r="51" spans="1:14" ht="12.75">
      <c r="A51" s="10"/>
      <c r="B51" s="10"/>
      <c r="C51" s="10"/>
      <c r="D51" s="10"/>
      <c r="E51" s="14"/>
      <c r="F51" s="38"/>
      <c r="G51" s="39"/>
      <c r="H51" s="39"/>
      <c r="I51" s="39"/>
      <c r="J51" s="14"/>
      <c r="K51" s="39"/>
      <c r="L51" s="38"/>
      <c r="M51" s="10"/>
      <c r="N51" s="14"/>
    </row>
    <row r="52" spans="1:14" ht="12.75">
      <c r="A52" s="10"/>
      <c r="B52" s="10"/>
      <c r="C52" s="10"/>
      <c r="D52" s="10"/>
      <c r="E52" s="14"/>
      <c r="F52" s="38"/>
      <c r="G52" s="39"/>
      <c r="H52" s="39"/>
      <c r="I52" s="39"/>
      <c r="J52" s="14"/>
      <c r="K52" s="39"/>
      <c r="L52" s="38"/>
      <c r="M52" s="10"/>
      <c r="N52" s="14"/>
    </row>
    <row r="53" spans="1:14" ht="12.75">
      <c r="A53" s="10"/>
      <c r="B53" s="10"/>
      <c r="C53" s="10"/>
      <c r="D53" s="10"/>
      <c r="E53" s="14"/>
      <c r="F53" s="38"/>
      <c r="G53" s="39"/>
      <c r="H53" s="39"/>
      <c r="I53" s="39"/>
      <c r="J53" s="14"/>
      <c r="K53" s="39"/>
      <c r="L53" s="38"/>
      <c r="M53" s="10"/>
      <c r="N53" s="14"/>
    </row>
    <row r="54" spans="1:14" ht="12.75">
      <c r="A54" s="10"/>
      <c r="B54" s="10"/>
      <c r="C54" s="10"/>
      <c r="D54" s="10"/>
      <c r="E54" s="14"/>
      <c r="F54" s="38"/>
      <c r="G54" s="39"/>
      <c r="H54" s="39"/>
      <c r="I54" s="39"/>
      <c r="J54" s="14"/>
      <c r="K54" s="39"/>
      <c r="L54" s="38"/>
      <c r="M54" s="10"/>
      <c r="N54" s="14"/>
    </row>
    <row r="55" spans="1:14" ht="12.75">
      <c r="A55" s="10"/>
      <c r="B55" s="10"/>
      <c r="C55" s="10"/>
      <c r="D55" s="10"/>
      <c r="E55" s="14"/>
      <c r="F55" s="38"/>
      <c r="G55" s="39"/>
      <c r="H55" s="39"/>
      <c r="I55" s="39"/>
      <c r="J55" s="14"/>
      <c r="K55" s="39"/>
      <c r="L55" s="38"/>
      <c r="M55" s="10"/>
      <c r="N55" s="14"/>
    </row>
    <row r="56" spans="1:14" ht="12.75">
      <c r="A56" s="10"/>
      <c r="B56" s="10"/>
      <c r="C56" s="10"/>
      <c r="D56" s="10"/>
      <c r="E56" s="14"/>
      <c r="F56" s="38"/>
      <c r="G56" s="39"/>
      <c r="H56" s="39"/>
      <c r="I56" s="39"/>
      <c r="J56" s="14"/>
      <c r="K56" s="39"/>
      <c r="L56" s="38"/>
      <c r="M56" s="10"/>
      <c r="N56" s="14"/>
    </row>
    <row r="57" spans="1:14" ht="12.75">
      <c r="A57" s="15"/>
      <c r="B57" s="15"/>
      <c r="C57" s="15"/>
      <c r="D57" s="15"/>
      <c r="E57" s="16"/>
      <c r="F57" s="17"/>
      <c r="G57" s="17"/>
      <c r="H57" s="17"/>
      <c r="I57" s="18"/>
      <c r="J57" s="16"/>
      <c r="K57" s="15"/>
      <c r="L57" s="15"/>
      <c r="M57" s="15"/>
      <c r="N57" s="19" t="s">
        <v>50</v>
      </c>
    </row>
    <row r="58" spans="1:14" ht="12.75">
      <c r="A58" s="9">
        <v>1</v>
      </c>
      <c r="B58" s="9">
        <v>2</v>
      </c>
      <c r="C58" s="9">
        <v>3</v>
      </c>
      <c r="D58" s="9">
        <v>4</v>
      </c>
      <c r="E58" s="9">
        <v>5</v>
      </c>
      <c r="F58" s="9">
        <v>6</v>
      </c>
      <c r="G58" s="9">
        <v>7</v>
      </c>
      <c r="H58" s="9">
        <v>8</v>
      </c>
      <c r="I58" s="9">
        <v>9</v>
      </c>
      <c r="J58" s="9">
        <v>10</v>
      </c>
      <c r="K58" s="9">
        <v>11</v>
      </c>
      <c r="L58" s="9">
        <v>12</v>
      </c>
      <c r="M58" s="9">
        <v>13</v>
      </c>
      <c r="N58" s="9">
        <v>14</v>
      </c>
    </row>
    <row r="59" spans="1:14" ht="89.25" customHeight="1">
      <c r="A59" s="40" t="s">
        <v>56</v>
      </c>
      <c r="B59" s="40">
        <v>921</v>
      </c>
      <c r="C59" s="40">
        <v>92109</v>
      </c>
      <c r="D59" s="40">
        <v>6050</v>
      </c>
      <c r="E59" s="7" t="s">
        <v>68</v>
      </c>
      <c r="F59" s="20">
        <v>340000</v>
      </c>
      <c r="G59" s="20">
        <v>340000</v>
      </c>
      <c r="H59" s="25" t="s">
        <v>26</v>
      </c>
      <c r="I59" s="24">
        <v>170000</v>
      </c>
      <c r="J59" s="7" t="s">
        <v>27</v>
      </c>
      <c r="K59" s="24">
        <v>170000</v>
      </c>
      <c r="L59" s="4" t="s">
        <v>26</v>
      </c>
      <c r="M59" s="41" t="s">
        <v>26</v>
      </c>
      <c r="N59" s="7" t="s">
        <v>34</v>
      </c>
    </row>
    <row r="60" spans="1:14" ht="66.75" customHeight="1">
      <c r="A60" s="42" t="s">
        <v>64</v>
      </c>
      <c r="B60" s="42">
        <v>926</v>
      </c>
      <c r="C60" s="42">
        <v>92695</v>
      </c>
      <c r="D60" s="42">
        <v>6060</v>
      </c>
      <c r="E60" s="43" t="s">
        <v>52</v>
      </c>
      <c r="F60" s="44">
        <v>25000</v>
      </c>
      <c r="G60" s="45">
        <v>25000</v>
      </c>
      <c r="H60" s="45">
        <v>25000</v>
      </c>
      <c r="I60" s="46" t="s">
        <v>26</v>
      </c>
      <c r="J60" s="7" t="s">
        <v>27</v>
      </c>
      <c r="K60" s="41" t="s">
        <v>26</v>
      </c>
      <c r="L60" s="41" t="s">
        <v>26</v>
      </c>
      <c r="M60" s="33" t="s">
        <v>26</v>
      </c>
      <c r="N60" s="7" t="s">
        <v>34</v>
      </c>
    </row>
    <row r="61" spans="1:14" ht="43.5" customHeight="1">
      <c r="A61" s="77" t="s">
        <v>20</v>
      </c>
      <c r="B61" s="77"/>
      <c r="C61" s="77"/>
      <c r="D61" s="77"/>
      <c r="E61" s="77"/>
      <c r="F61" s="47">
        <f>SUM(F16:F21,F25:F30,F39:F45,F59:F60)</f>
        <v>4213803</v>
      </c>
      <c r="G61" s="47">
        <f>SUM(G16:G21,G25:G30,G39:G45,G59:G60)</f>
        <v>1665381</v>
      </c>
      <c r="H61" s="47">
        <f>SUM(H16:H21,H25:H30,H39:H45,H59:H60)</f>
        <v>535381</v>
      </c>
      <c r="I61" s="47">
        <f>SUM(I16:I21,I25:I30,I39:I45,I59:I60)</f>
        <v>610000</v>
      </c>
      <c r="J61" s="48" t="s">
        <v>27</v>
      </c>
      <c r="K61" s="47">
        <f>SUM(K16:K21,K25:K30,K40,K39,K41:K45,K59:K60)</f>
        <v>520000</v>
      </c>
      <c r="L61" s="47">
        <f>SUM(L16:L21,L25:L30,L40,L39,L41:L45,L59:L60)</f>
        <v>1300000</v>
      </c>
      <c r="M61" s="47">
        <f>SUM(M16:M21,M25:M30,M40,M39,M41:M45,M59:M60)</f>
        <v>1110000</v>
      </c>
      <c r="N61" s="49" t="s">
        <v>32</v>
      </c>
    </row>
    <row r="63" ht="12.75">
      <c r="A63" s="1" t="s">
        <v>15</v>
      </c>
    </row>
    <row r="64" ht="12.75">
      <c r="A64" s="1" t="s">
        <v>12</v>
      </c>
    </row>
    <row r="65" ht="12.75">
      <c r="A65" s="1" t="s">
        <v>13</v>
      </c>
    </row>
    <row r="66" ht="12.75">
      <c r="A66" s="1" t="s">
        <v>14</v>
      </c>
    </row>
    <row r="68" ht="12.75">
      <c r="A68" s="50"/>
    </row>
  </sheetData>
  <mergeCells count="38">
    <mergeCell ref="D16:D19"/>
    <mergeCell ref="A61:E61"/>
    <mergeCell ref="A44:A45"/>
    <mergeCell ref="B44:B45"/>
    <mergeCell ref="C44:C45"/>
    <mergeCell ref="D44:D45"/>
    <mergeCell ref="A41:A43"/>
    <mergeCell ref="B41:B43"/>
    <mergeCell ref="B39:B40"/>
    <mergeCell ref="C39:C40"/>
    <mergeCell ref="D39:D40"/>
    <mergeCell ref="H11:K11"/>
    <mergeCell ref="H12:H14"/>
    <mergeCell ref="I12:I14"/>
    <mergeCell ref="J12:J14"/>
    <mergeCell ref="K12:K14"/>
    <mergeCell ref="B16:B19"/>
    <mergeCell ref="C16:C19"/>
    <mergeCell ref="A8:N8"/>
    <mergeCell ref="A10:A14"/>
    <mergeCell ref="B10:B14"/>
    <mergeCell ref="C10:C14"/>
    <mergeCell ref="E10:E14"/>
    <mergeCell ref="G10:M10"/>
    <mergeCell ref="N10:N14"/>
    <mergeCell ref="G11:G14"/>
    <mergeCell ref="L11:L14"/>
    <mergeCell ref="F10:F14"/>
    <mergeCell ref="C41:C43"/>
    <mergeCell ref="D41:D43"/>
    <mergeCell ref="M11:M14"/>
    <mergeCell ref="A27:A30"/>
    <mergeCell ref="B27:B30"/>
    <mergeCell ref="C27:C30"/>
    <mergeCell ref="D27:D30"/>
    <mergeCell ref="A16:A19"/>
    <mergeCell ref="D10:D14"/>
    <mergeCell ref="A39:A4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2008-04-16T08:09:26Z</cp:lastPrinted>
  <dcterms:created xsi:type="dcterms:W3CDTF">1998-12-09T13:02:10Z</dcterms:created>
  <dcterms:modified xsi:type="dcterms:W3CDTF">2008-04-16T08:09:28Z</dcterms:modified>
  <cp:category/>
  <cp:version/>
  <cp:contentType/>
  <cp:contentStatus/>
</cp:coreProperties>
</file>