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5'!$A$1:$N$50</definedName>
  </definedNames>
  <calcPr fullCalcOnLoad="1"/>
</workbook>
</file>

<file path=xl/sharedStrings.xml><?xml version="1.0" encoding="utf-8"?>
<sst xmlns="http://schemas.openxmlformats.org/spreadsheetml/2006/main" count="182" uniqueCount="68">
  <si>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</si>
  <si>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</si>
  <si>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</si>
  <si>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</si>
  <si>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</si>
  <si>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</si>
  <si>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</si>
  <si>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</si>
  <si>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</si>
  <si>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</si>
  <si>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</si>
  <si>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</si>
  <si>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</si>
  <si>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</si>
  <si>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</si>
  <si>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</si>
  <si>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</si>
  <si>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</si>
  <si>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</si>
  <si>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</si>
  <si>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</si>
  <si>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</si>
  <si>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</si>
  <si>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</si>
  <si>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</si>
  <si>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</si>
  <si>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</si>
  <si>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</si>
  <si>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</si>
  <si>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</si>
  <si>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</si>
  <si>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</si>
  <si>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</si>
  <si>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</si>
  <si>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</si>
  <si>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</si>
  <si>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</si>
  <si>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</si>
  <si>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</si>
  <si>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</si>
  <si>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</si>
  <si>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</si>
  <si>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</si>
  <si>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</si>
  <si>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</si>
  <si>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</si>
  <si>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</si>
  <si>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</si>
  <si>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</si>
  <si>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</si>
  <si>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</si>
  <si>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</si>
  <si>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</si>
  <si>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</si>
  <si>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</si>
  <si>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</si>
  <si>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</si>
  <si>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</si>
  <si>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</si>
  <si>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</si>
  <si>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Załącznik nr 3</t>
  </si>
  <si>
    <t>2. Przebudowa nawierzchni ulic w Radzyniu Chełmińskim</t>
  </si>
  <si>
    <t>3. Wykonanie dokumentacji kosztorysowej na przebudowę ulicy Sady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</si>
  <si>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</si>
  <si>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</si>
  <si>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</si>
  <si>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>do uchwały nr XVIII/113/08</t>
  </si>
  <si>
    <t>z dnia  3 czerwca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</si>
</sst>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60</v>
      </c>
    </row>
    <row r="2" ht="12.75">
      <c r="L2" s="1" t="s">
        <v>66</v>
      </c>
    </row>
    <row r="3" ht="12.75">
      <c r="L3" s="1" t="s">
        <v>50</v>
      </c>
    </row>
    <row r="4" ht="12.75">
      <c r="L4" s="1" t="s">
        <v>49</v>
      </c>
    </row>
    <row r="5" ht="12.75">
      <c r="L5" s="1" t="s">
        <v>67</v>
      </c>
    </row>
    <row r="6" spans="1:14" ht="18.7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9" t="s">
        <v>11</v>
      </c>
      <c r="B8" s="69" t="s">
        <v>1</v>
      </c>
      <c r="C8" s="69" t="s">
        <v>8</v>
      </c>
      <c r="D8" s="69" t="s">
        <v>2</v>
      </c>
      <c r="E8" s="66" t="s">
        <v>19</v>
      </c>
      <c r="F8" s="66" t="s">
        <v>21</v>
      </c>
      <c r="G8" s="66" t="s">
        <v>16</v>
      </c>
      <c r="H8" s="66"/>
      <c r="I8" s="66"/>
      <c r="J8" s="66"/>
      <c r="K8" s="66"/>
      <c r="L8" s="66"/>
      <c r="M8" s="66"/>
      <c r="N8" s="66" t="s">
        <v>22</v>
      </c>
    </row>
    <row r="9" spans="1:14" ht="19.5" customHeight="1">
      <c r="A9" s="69"/>
      <c r="B9" s="69"/>
      <c r="C9" s="69"/>
      <c r="D9" s="69"/>
      <c r="E9" s="66"/>
      <c r="F9" s="66"/>
      <c r="G9" s="66" t="s">
        <v>41</v>
      </c>
      <c r="H9" s="66" t="s">
        <v>24</v>
      </c>
      <c r="I9" s="66"/>
      <c r="J9" s="66"/>
      <c r="K9" s="66"/>
      <c r="L9" s="66" t="s">
        <v>10</v>
      </c>
      <c r="M9" s="66" t="s">
        <v>37</v>
      </c>
      <c r="N9" s="66"/>
    </row>
    <row r="10" spans="1:14" ht="29.25" customHeight="1">
      <c r="A10" s="69"/>
      <c r="B10" s="69"/>
      <c r="C10" s="69"/>
      <c r="D10" s="69"/>
      <c r="E10" s="66"/>
      <c r="F10" s="66"/>
      <c r="G10" s="66"/>
      <c r="H10" s="66" t="s">
        <v>23</v>
      </c>
      <c r="I10" s="66" t="s">
        <v>17</v>
      </c>
      <c r="J10" s="66" t="s">
        <v>25</v>
      </c>
      <c r="K10" s="66" t="s">
        <v>18</v>
      </c>
      <c r="L10" s="66"/>
      <c r="M10" s="66"/>
      <c r="N10" s="66"/>
    </row>
    <row r="11" spans="1:14" ht="19.5" customHeight="1">
      <c r="A11" s="69"/>
      <c r="B11" s="69"/>
      <c r="C11" s="69"/>
      <c r="D11" s="69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69"/>
      <c r="B12" s="69"/>
      <c r="C12" s="69"/>
      <c r="D12" s="69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3" t="s">
        <v>3</v>
      </c>
      <c r="B14" s="63">
        <v>600</v>
      </c>
      <c r="C14" s="63">
        <v>60016</v>
      </c>
      <c r="D14" s="63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5"/>
      <c r="B15" s="65"/>
      <c r="C15" s="65"/>
      <c r="D15" s="65"/>
      <c r="E15" s="5" t="s">
        <v>61</v>
      </c>
      <c r="F15" s="6">
        <v>600000</v>
      </c>
      <c r="G15" s="8" t="s">
        <v>26</v>
      </c>
      <c r="H15" s="8" t="s">
        <v>26</v>
      </c>
      <c r="I15" s="8" t="s">
        <v>26</v>
      </c>
      <c r="J15" s="7" t="s">
        <v>36</v>
      </c>
      <c r="K15" s="4" t="s">
        <v>26</v>
      </c>
      <c r="L15" s="8">
        <v>300000</v>
      </c>
      <c r="M15" s="8">
        <v>300000</v>
      </c>
      <c r="N15" s="7" t="s">
        <v>34</v>
      </c>
    </row>
    <row r="16" spans="1:14" ht="63.75" customHeight="1">
      <c r="A16" s="64"/>
      <c r="B16" s="64"/>
      <c r="C16" s="64"/>
      <c r="D16" s="64"/>
      <c r="E16" s="50" t="s">
        <v>62</v>
      </c>
      <c r="F16" s="51">
        <v>5500</v>
      </c>
      <c r="G16" s="52">
        <v>5500</v>
      </c>
      <c r="H16" s="52">
        <v>5500</v>
      </c>
      <c r="I16" s="53" t="s">
        <v>26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51">
      <c r="A17" s="9" t="s">
        <v>4</v>
      </c>
      <c r="B17" s="9">
        <v>700</v>
      </c>
      <c r="C17" s="9">
        <v>70004</v>
      </c>
      <c r="D17" s="4">
        <v>6050</v>
      </c>
      <c r="E17" s="7" t="s">
        <v>54</v>
      </c>
      <c r="F17" s="17">
        <v>40000</v>
      </c>
      <c r="G17" s="17">
        <v>40000</v>
      </c>
      <c r="H17" s="17">
        <v>40000</v>
      </c>
      <c r="I17" s="18" t="s">
        <v>26</v>
      </c>
      <c r="J17" s="7" t="s">
        <v>27</v>
      </c>
      <c r="K17" s="4" t="s">
        <v>26</v>
      </c>
      <c r="L17" s="4" t="s">
        <v>26</v>
      </c>
      <c r="M17" s="4" t="s">
        <v>26</v>
      </c>
      <c r="N17" s="19" t="s">
        <v>34</v>
      </c>
    </row>
    <row r="18" spans="1:14" ht="51" customHeight="1">
      <c r="A18" s="4" t="s">
        <v>5</v>
      </c>
      <c r="B18" s="4">
        <v>700</v>
      </c>
      <c r="C18" s="4">
        <v>70005</v>
      </c>
      <c r="D18" s="4">
        <v>6050</v>
      </c>
      <c r="E18" s="7" t="s">
        <v>42</v>
      </c>
      <c r="F18" s="20">
        <v>400000</v>
      </c>
      <c r="G18" s="8" t="s">
        <v>26</v>
      </c>
      <c r="H18" s="8" t="s">
        <v>26</v>
      </c>
      <c r="I18" s="18" t="s">
        <v>26</v>
      </c>
      <c r="J18" s="7" t="s">
        <v>27</v>
      </c>
      <c r="K18" s="4" t="s">
        <v>26</v>
      </c>
      <c r="L18" s="8">
        <v>400000</v>
      </c>
      <c r="M18" s="8" t="s">
        <v>26</v>
      </c>
      <c r="N18" s="19" t="s">
        <v>34</v>
      </c>
    </row>
    <row r="19" spans="1:14" ht="38.25">
      <c r="A19" s="9" t="s">
        <v>0</v>
      </c>
      <c r="B19" s="9">
        <v>750</v>
      </c>
      <c r="C19" s="4">
        <v>75023</v>
      </c>
      <c r="D19" s="4">
        <v>6060</v>
      </c>
      <c r="E19" s="7" t="s">
        <v>57</v>
      </c>
      <c r="F19" s="17">
        <v>20000</v>
      </c>
      <c r="G19" s="17">
        <v>20000</v>
      </c>
      <c r="H19" s="17">
        <v>20000</v>
      </c>
      <c r="I19" s="18" t="s">
        <v>26</v>
      </c>
      <c r="J19" s="7" t="s">
        <v>27</v>
      </c>
      <c r="K19" s="4" t="s">
        <v>26</v>
      </c>
      <c r="L19" s="4" t="s">
        <v>26</v>
      </c>
      <c r="M19" s="4" t="s">
        <v>26</v>
      </c>
      <c r="N19" s="19" t="s">
        <v>34</v>
      </c>
    </row>
    <row r="20" spans="1:14" ht="51">
      <c r="A20" s="57" t="s">
        <v>6</v>
      </c>
      <c r="B20" s="62">
        <v>754</v>
      </c>
      <c r="C20" s="4">
        <v>75405</v>
      </c>
      <c r="D20" s="54">
        <v>6170</v>
      </c>
      <c r="E20" s="5" t="s">
        <v>55</v>
      </c>
      <c r="F20" s="45">
        <v>20000</v>
      </c>
      <c r="G20" s="45">
        <v>20000</v>
      </c>
      <c r="H20" s="45">
        <v>20000</v>
      </c>
      <c r="I20" s="46" t="s">
        <v>26</v>
      </c>
      <c r="J20" s="47" t="s">
        <v>52</v>
      </c>
      <c r="K20" s="48" t="s">
        <v>26</v>
      </c>
      <c r="L20" s="4" t="s">
        <v>26</v>
      </c>
      <c r="M20" s="4" t="s">
        <v>26</v>
      </c>
      <c r="N20" s="19" t="s">
        <v>34</v>
      </c>
    </row>
    <row r="21" spans="1:14" ht="12.75">
      <c r="A21" s="10"/>
      <c r="B21" s="10"/>
      <c r="C21" s="10"/>
      <c r="D21" s="10"/>
      <c r="E21" s="11"/>
      <c r="F21" s="34"/>
      <c r="G21" s="34"/>
      <c r="H21" s="34"/>
      <c r="I21" s="55"/>
      <c r="J21" s="11"/>
      <c r="K21" s="10"/>
      <c r="L21" s="10"/>
      <c r="M21" s="10"/>
      <c r="N21" s="49"/>
    </row>
    <row r="22" spans="1:14" ht="12.75">
      <c r="A22" s="10"/>
      <c r="B22" s="10"/>
      <c r="C22" s="10"/>
      <c r="D22" s="10"/>
      <c r="E22" s="11"/>
      <c r="F22" s="34"/>
      <c r="G22" s="34"/>
      <c r="H22" s="34"/>
      <c r="I22" s="55"/>
      <c r="J22" s="11"/>
      <c r="K22" s="10"/>
      <c r="L22" s="10"/>
      <c r="M22" s="10"/>
      <c r="N22" s="49"/>
    </row>
    <row r="23" spans="1:14" ht="12.75">
      <c r="A23" s="12"/>
      <c r="B23" s="12"/>
      <c r="C23" s="12"/>
      <c r="D23" s="12"/>
      <c r="E23" s="13"/>
      <c r="F23" s="14"/>
      <c r="G23" s="14"/>
      <c r="H23" s="14"/>
      <c r="I23" s="15"/>
      <c r="J23" s="13"/>
      <c r="K23" s="12"/>
      <c r="L23" s="12"/>
      <c r="M23" s="12"/>
      <c r="N23" s="16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76.5">
      <c r="A25" s="63" t="s">
        <v>7</v>
      </c>
      <c r="B25" s="63">
        <v>801</v>
      </c>
      <c r="C25" s="63">
        <v>80101</v>
      </c>
      <c r="D25" s="70">
        <v>6050</v>
      </c>
      <c r="E25" s="7" t="s">
        <v>58</v>
      </c>
      <c r="F25" s="17">
        <v>194422</v>
      </c>
      <c r="G25" s="17">
        <v>56000</v>
      </c>
      <c r="H25" s="17">
        <v>56000</v>
      </c>
      <c r="I25" s="18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19" t="s">
        <v>34</v>
      </c>
    </row>
    <row r="26" spans="1:14" s="27" customFormat="1" ht="118.5" customHeight="1">
      <c r="A26" s="64"/>
      <c r="B26" s="64"/>
      <c r="C26" s="64"/>
      <c r="D26" s="71"/>
      <c r="E26" s="23" t="s">
        <v>63</v>
      </c>
      <c r="F26" s="61">
        <v>130881</v>
      </c>
      <c r="G26" s="61">
        <v>130881</v>
      </c>
      <c r="H26" s="61">
        <v>130881</v>
      </c>
      <c r="I26" s="9" t="s">
        <v>26</v>
      </c>
      <c r="J26" s="24" t="s">
        <v>52</v>
      </c>
      <c r="K26" s="25" t="s">
        <v>26</v>
      </c>
      <c r="L26" s="4" t="s">
        <v>26</v>
      </c>
      <c r="M26" s="8" t="s">
        <v>26</v>
      </c>
      <c r="N26" s="26" t="s">
        <v>53</v>
      </c>
    </row>
    <row r="27" spans="1:14" ht="76.5" customHeight="1">
      <c r="A27" s="63" t="s">
        <v>33</v>
      </c>
      <c r="B27" s="63">
        <v>900</v>
      </c>
      <c r="C27" s="63">
        <v>90001</v>
      </c>
      <c r="D27" s="63">
        <v>6050</v>
      </c>
      <c r="E27" s="7" t="s">
        <v>29</v>
      </c>
      <c r="F27" s="17">
        <v>60000</v>
      </c>
      <c r="G27" s="17">
        <v>60000</v>
      </c>
      <c r="H27" s="21">
        <v>60000</v>
      </c>
      <c r="I27" s="18" t="s">
        <v>26</v>
      </c>
      <c r="J27" s="28" t="s">
        <v>27</v>
      </c>
      <c r="K27" s="29" t="s">
        <v>26</v>
      </c>
      <c r="L27" s="29" t="s">
        <v>26</v>
      </c>
      <c r="M27" s="29" t="s">
        <v>26</v>
      </c>
      <c r="N27" s="7" t="s">
        <v>34</v>
      </c>
    </row>
    <row r="28" spans="1:14" ht="38.25">
      <c r="A28" s="64"/>
      <c r="B28" s="64"/>
      <c r="C28" s="64"/>
      <c r="D28" s="64"/>
      <c r="E28" s="30" t="s">
        <v>30</v>
      </c>
      <c r="F28" s="31">
        <v>400000</v>
      </c>
      <c r="G28" s="32" t="s">
        <v>26</v>
      </c>
      <c r="H28" s="32" t="s">
        <v>26</v>
      </c>
      <c r="I28" s="33" t="s">
        <v>26</v>
      </c>
      <c r="J28" s="7" t="s">
        <v>27</v>
      </c>
      <c r="K28" s="4" t="s">
        <v>26</v>
      </c>
      <c r="L28" s="6">
        <v>400000</v>
      </c>
      <c r="M28" s="8" t="s">
        <v>26</v>
      </c>
      <c r="N28" s="7" t="s">
        <v>34</v>
      </c>
    </row>
    <row r="29" spans="1:14" ht="63.75">
      <c r="A29" s="63" t="s">
        <v>38</v>
      </c>
      <c r="B29" s="63">
        <v>900</v>
      </c>
      <c r="C29" s="63">
        <v>90003</v>
      </c>
      <c r="D29" s="63">
        <v>6050</v>
      </c>
      <c r="E29" s="7" t="s">
        <v>43</v>
      </c>
      <c r="F29" s="17">
        <v>210000</v>
      </c>
      <c r="G29" s="4" t="s">
        <v>26</v>
      </c>
      <c r="H29" s="4" t="s">
        <v>26</v>
      </c>
      <c r="I29" s="59" t="s">
        <v>26</v>
      </c>
      <c r="J29" s="7" t="s">
        <v>27</v>
      </c>
      <c r="K29" s="4" t="s">
        <v>26</v>
      </c>
      <c r="L29" s="4" t="s">
        <v>26</v>
      </c>
      <c r="M29" s="17">
        <v>210000</v>
      </c>
      <c r="N29" s="7" t="s">
        <v>34</v>
      </c>
    </row>
    <row r="30" spans="1:14" ht="25.5" customHeight="1">
      <c r="A30" s="65"/>
      <c r="B30" s="65"/>
      <c r="C30" s="65"/>
      <c r="D30" s="65"/>
      <c r="E30" s="7" t="s">
        <v>44</v>
      </c>
      <c r="F30" s="17">
        <v>500000</v>
      </c>
      <c r="G30" s="4" t="s">
        <v>26</v>
      </c>
      <c r="H30" s="4" t="s">
        <v>26</v>
      </c>
      <c r="I30" s="59" t="s">
        <v>26</v>
      </c>
      <c r="J30" s="7" t="s">
        <v>27</v>
      </c>
      <c r="K30" s="4" t="s">
        <v>26</v>
      </c>
      <c r="L30" s="4" t="s">
        <v>26</v>
      </c>
      <c r="M30" s="17">
        <v>500000</v>
      </c>
      <c r="N30" s="7" t="s">
        <v>34</v>
      </c>
    </row>
    <row r="31" spans="1:14" ht="42.75" customHeight="1">
      <c r="A31" s="64"/>
      <c r="B31" s="64"/>
      <c r="C31" s="64"/>
      <c r="D31" s="64"/>
      <c r="E31" s="7" t="s">
        <v>45</v>
      </c>
      <c r="F31" s="17">
        <v>60000</v>
      </c>
      <c r="G31" s="17">
        <v>60000</v>
      </c>
      <c r="H31" s="17">
        <v>60000</v>
      </c>
      <c r="I31" s="59" t="s">
        <v>26</v>
      </c>
      <c r="J31" s="7" t="s">
        <v>27</v>
      </c>
      <c r="K31" s="4" t="s">
        <v>26</v>
      </c>
      <c r="L31" s="4" t="s">
        <v>26</v>
      </c>
      <c r="M31" s="4" t="s">
        <v>26</v>
      </c>
      <c r="N31" s="7" t="s">
        <v>34</v>
      </c>
    </row>
    <row r="32" spans="1:14" ht="66" customHeight="1">
      <c r="A32" s="63" t="s">
        <v>39</v>
      </c>
      <c r="B32" s="63">
        <v>900</v>
      </c>
      <c r="C32" s="63">
        <v>90095</v>
      </c>
      <c r="D32" s="63">
        <v>6050</v>
      </c>
      <c r="E32" s="7" t="s">
        <v>48</v>
      </c>
      <c r="F32" s="17">
        <v>450000</v>
      </c>
      <c r="G32" s="17">
        <v>250000</v>
      </c>
      <c r="H32" s="22" t="s">
        <v>26</v>
      </c>
      <c r="I32" s="58">
        <v>125000</v>
      </c>
      <c r="J32" s="7" t="s">
        <v>27</v>
      </c>
      <c r="K32" s="21">
        <v>125000</v>
      </c>
      <c r="L32" s="17">
        <v>100000</v>
      </c>
      <c r="M32" s="17">
        <v>100000</v>
      </c>
      <c r="N32" s="7" t="s">
        <v>34</v>
      </c>
    </row>
    <row r="33" spans="1:14" ht="49.5" customHeight="1">
      <c r="A33" s="64"/>
      <c r="B33" s="64"/>
      <c r="C33" s="64"/>
      <c r="D33" s="64"/>
      <c r="E33" s="30" t="s">
        <v>46</v>
      </c>
      <c r="F33" s="31">
        <v>100000</v>
      </c>
      <c r="G33" s="32" t="s">
        <v>26</v>
      </c>
      <c r="H33" s="32" t="s">
        <v>26</v>
      </c>
      <c r="I33" s="60" t="s">
        <v>26</v>
      </c>
      <c r="J33" s="30" t="s">
        <v>27</v>
      </c>
      <c r="K33" s="32" t="s">
        <v>26</v>
      </c>
      <c r="L33" s="31">
        <v>100000</v>
      </c>
      <c r="M33" s="9" t="s">
        <v>26</v>
      </c>
      <c r="N33" s="7" t="s">
        <v>34</v>
      </c>
    </row>
    <row r="34" spans="1:14" ht="25.5" customHeight="1">
      <c r="A34" s="12"/>
      <c r="B34" s="12"/>
      <c r="C34" s="12"/>
      <c r="D34" s="12"/>
      <c r="E34" s="13"/>
      <c r="F34" s="56"/>
      <c r="G34" s="56"/>
      <c r="H34" s="56"/>
      <c r="I34" s="12"/>
      <c r="J34" s="13"/>
      <c r="K34" s="12"/>
      <c r="L34" s="12"/>
      <c r="M34" s="12"/>
      <c r="N34" s="13"/>
    </row>
    <row r="35" spans="1:14" ht="14.25" customHeight="1">
      <c r="A35" s="12"/>
      <c r="B35" s="12"/>
      <c r="C35" s="12"/>
      <c r="D35" s="12"/>
      <c r="E35" s="13"/>
      <c r="F35" s="14"/>
      <c r="G35" s="14"/>
      <c r="H35" s="14"/>
      <c r="I35" s="15"/>
      <c r="J35" s="13"/>
      <c r="K35" s="12"/>
      <c r="L35" s="12"/>
      <c r="M35" s="12"/>
      <c r="N35" s="16" t="s">
        <v>31</v>
      </c>
    </row>
    <row r="36" spans="1:14" ht="12.7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</row>
    <row r="37" spans="1:14" ht="67.5" customHeight="1">
      <c r="A37" s="35" t="s">
        <v>51</v>
      </c>
      <c r="B37" s="35">
        <v>921</v>
      </c>
      <c r="C37" s="35">
        <v>92109</v>
      </c>
      <c r="D37" s="35">
        <v>6050</v>
      </c>
      <c r="E37" s="7" t="s">
        <v>59</v>
      </c>
      <c r="F37" s="17">
        <v>340000</v>
      </c>
      <c r="G37" s="17">
        <v>340000</v>
      </c>
      <c r="H37" s="22" t="s">
        <v>26</v>
      </c>
      <c r="I37" s="21">
        <v>170000</v>
      </c>
      <c r="J37" s="7" t="s">
        <v>27</v>
      </c>
      <c r="K37" s="21">
        <v>170000</v>
      </c>
      <c r="L37" s="4" t="s">
        <v>26</v>
      </c>
      <c r="M37" s="36" t="s">
        <v>26</v>
      </c>
      <c r="N37" s="7" t="s">
        <v>34</v>
      </c>
    </row>
    <row r="38" spans="1:14" ht="127.5" customHeight="1">
      <c r="A38" s="63" t="s">
        <v>56</v>
      </c>
      <c r="B38" s="63">
        <v>926</v>
      </c>
      <c r="C38" s="63">
        <v>92695</v>
      </c>
      <c r="D38" s="63">
        <v>6050</v>
      </c>
      <c r="E38" s="7" t="s">
        <v>65</v>
      </c>
      <c r="F38" s="17">
        <v>20000</v>
      </c>
      <c r="G38" s="17">
        <v>20000</v>
      </c>
      <c r="H38" s="17">
        <v>20000</v>
      </c>
      <c r="I38" s="18" t="s">
        <v>26</v>
      </c>
      <c r="J38" s="7" t="s">
        <v>27</v>
      </c>
      <c r="K38" s="4" t="s">
        <v>26</v>
      </c>
      <c r="L38" s="4" t="s">
        <v>26</v>
      </c>
      <c r="M38" s="4" t="s">
        <v>26</v>
      </c>
      <c r="N38" s="19" t="s">
        <v>34</v>
      </c>
    </row>
    <row r="39" spans="1:14" ht="114.75" customHeight="1">
      <c r="A39" s="65"/>
      <c r="B39" s="65"/>
      <c r="C39" s="65"/>
      <c r="D39" s="64"/>
      <c r="E39" s="7" t="s">
        <v>64</v>
      </c>
      <c r="F39" s="17">
        <v>1206000</v>
      </c>
      <c r="G39" s="21">
        <v>540000</v>
      </c>
      <c r="H39" s="21">
        <v>315000</v>
      </c>
      <c r="I39" s="6">
        <v>225000</v>
      </c>
      <c r="J39" s="7" t="s">
        <v>27</v>
      </c>
      <c r="K39" s="8" t="s">
        <v>26</v>
      </c>
      <c r="L39" s="4" t="s">
        <v>26</v>
      </c>
      <c r="M39" s="8" t="s">
        <v>26</v>
      </c>
      <c r="N39" s="19" t="s">
        <v>34</v>
      </c>
    </row>
    <row r="40" spans="1:14" ht="62.25" customHeight="1">
      <c r="A40" s="64"/>
      <c r="B40" s="64"/>
      <c r="C40" s="64"/>
      <c r="D40" s="9">
        <v>6060</v>
      </c>
      <c r="E40" s="37" t="s">
        <v>47</v>
      </c>
      <c r="F40" s="38">
        <v>25000</v>
      </c>
      <c r="G40" s="39">
        <v>25000</v>
      </c>
      <c r="H40" s="39">
        <v>25000</v>
      </c>
      <c r="I40" s="40" t="s">
        <v>26</v>
      </c>
      <c r="J40" s="7" t="s">
        <v>27</v>
      </c>
      <c r="K40" s="36" t="s">
        <v>26</v>
      </c>
      <c r="L40" s="36" t="s">
        <v>26</v>
      </c>
      <c r="M40" s="29" t="s">
        <v>26</v>
      </c>
      <c r="N40" s="7" t="s">
        <v>34</v>
      </c>
    </row>
    <row r="41" spans="1:14" ht="39" customHeight="1">
      <c r="A41" s="67" t="s">
        <v>20</v>
      </c>
      <c r="B41" s="67"/>
      <c r="C41" s="67"/>
      <c r="D41" s="67"/>
      <c r="E41" s="67"/>
      <c r="F41" s="41">
        <f>SUM(F14:F20,F25:F33,F37:F40)</f>
        <v>4901803</v>
      </c>
      <c r="G41" s="41">
        <f>SUM(G14:G20,G25:G33,G37:G40)</f>
        <v>1687381</v>
      </c>
      <c r="H41" s="41">
        <f>SUM(H14:H20,H25:H33,H37:H40)</f>
        <v>782381</v>
      </c>
      <c r="I41" s="41">
        <f>SUM(I14:I20,I25:I33,I37:I40)</f>
        <v>610000</v>
      </c>
      <c r="J41" s="42" t="s">
        <v>27</v>
      </c>
      <c r="K41" s="41">
        <f>SUM(K14:K20,K25:K33,K37:K40)</f>
        <v>295000</v>
      </c>
      <c r="L41" s="41">
        <f>SUM(L14:L20,L25:L33,L37:L40)</f>
        <v>1300000</v>
      </c>
      <c r="M41" s="41">
        <f>SUM(M14:M20,M25:M33,M37:M40)</f>
        <v>1110000</v>
      </c>
      <c r="N41" s="43" t="s">
        <v>32</v>
      </c>
    </row>
    <row r="43" ht="12.75">
      <c r="A43" s="1" t="s">
        <v>15</v>
      </c>
    </row>
    <row r="44" ht="12.75">
      <c r="A44" s="1" t="s">
        <v>12</v>
      </c>
    </row>
    <row r="45" ht="12.75">
      <c r="A45" s="1" t="s">
        <v>13</v>
      </c>
    </row>
    <row r="46" ht="12.75">
      <c r="A46" s="1" t="s">
        <v>14</v>
      </c>
    </row>
    <row r="47" ht="10.5" customHeight="1"/>
    <row r="48" ht="8.25" customHeight="1" hidden="1">
      <c r="A48" s="44"/>
    </row>
    <row r="49" ht="12.75" hidden="1"/>
    <row r="50" ht="12.75" hidden="1"/>
  </sheetData>
  <mergeCells count="42">
    <mergeCell ref="M9:M12"/>
    <mergeCell ref="A25:A26"/>
    <mergeCell ref="B25:B26"/>
    <mergeCell ref="C25:C26"/>
    <mergeCell ref="D25:D26"/>
    <mergeCell ref="A14:A16"/>
    <mergeCell ref="D8:D12"/>
    <mergeCell ref="L9:L12"/>
    <mergeCell ref="F8:F12"/>
    <mergeCell ref="I10:I12"/>
    <mergeCell ref="B14:B16"/>
    <mergeCell ref="C14:C16"/>
    <mergeCell ref="D27:D28"/>
    <mergeCell ref="B27:B28"/>
    <mergeCell ref="C27:C28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6"/>
    <mergeCell ref="A41:E41"/>
    <mergeCell ref="A32:A33"/>
    <mergeCell ref="B32:B33"/>
    <mergeCell ref="C32:C33"/>
    <mergeCell ref="D32:D33"/>
    <mergeCell ref="A29:A31"/>
    <mergeCell ref="B29:B31"/>
    <mergeCell ref="A27:A28"/>
    <mergeCell ref="C38:C40"/>
    <mergeCell ref="D38:D39"/>
    <mergeCell ref="B38:B40"/>
    <mergeCell ref="A38:A40"/>
    <mergeCell ref="D29:D31"/>
    <mergeCell ref="C29:C3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2008-06-03T10:28:01Z</cp:lastPrinted>
  <dcterms:created xsi:type="dcterms:W3CDTF">1998-12-09T13:02:10Z</dcterms:created>
  <dcterms:modified xsi:type="dcterms:W3CDTF">2008-06-03T10:28:03Z</dcterms:modified>
  <cp:category/>
  <cp:version/>
  <cp:contentType/>
  <cp:contentStatus/>
</cp:coreProperties>
</file>