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<sst xmlns="http://schemas.openxmlformats.org/spreadsheetml/2006/main" count="109" uniqueCount="56">
  <si>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</si>
  <si>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</si>
  <si>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</si>
  <si>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</si>
  <si>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</si>
  <si>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</si>
  <si>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</si>
  <si>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</si>
  <si>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</si>
  <si>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</si>
  <si>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</si>
  <si>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</si>
  <si>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</si>
  <si>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</si>
  <si>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</si>
  <si>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</si>
  <si>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</si>
  <si>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</si>
  <si>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</si>
  <si>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</si>
  <si>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</si>
  <si>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</si>
  <si>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</si>
  <si>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</si>
  <si>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</si>
  <si>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</si>
  <si>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str.2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</si>
  <si>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</si>
  <si>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</si>
  <si>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</si>
  <si>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</si>
  <si>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</si>
  <si>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</si>
  <si>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</si>
  <si>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</si>
  <si>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</si>
  <si>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</si>
  <si>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Konserwacja i renowacja Zamku Konwentualnego w Radzyniu Chełmińskim</t>
  </si>
  <si>
    <t>1. Opracowanie dokumentacji technicznej oraz budowa drogi dojazdowej do terenów inwestycyjnych w obrębie geodezyjnym Kneblowo</t>
  </si>
  <si>
    <t>Opracowanie dokumentacji technicznej na rozbudowę kanalizacji sanitarnej w Radzyniu Chełmińskim (tereny inwestycyjne)</t>
  </si>
  <si>
    <t>A.    - 
B.    -
C.    -</t>
  </si>
  <si>
    <t>2. Budowa przydomowych oczyszczalni ścieków na terenie gminy  Radzyń Chełmiński oraz wymiana i rozbudowa sieci wodociągowej na terenie miasta i gminy Radzyń Chełmiński - zadanie II (I etap)</t>
  </si>
  <si>
    <t>Opracowanie dokumentacji technicznej na przebudowę budynku OSP Rywałd</t>
  </si>
  <si>
    <t>Zakup samochodu ratowniczo-gaśniczego ciężkiego dla potrzeb OSP Radzyń Chełmiński</t>
  </si>
  <si>
    <t>rok budżetowy 2011 (8+9+10+11)</t>
  </si>
  <si>
    <t xml:space="preserve">1. Budowa 60 szt. przydomowych  oczyszczalni ścieków na terenie Gminy Radzyń Chełmiński </t>
  </si>
  <si>
    <t>8.</t>
  </si>
  <si>
    <t>3. Opracowanie dokumentacji technicznej oraz budowa przepompowni ścieków przy terenach inwestycyjnych w obrębie geodezyjnym Kneblowo</t>
  </si>
  <si>
    <t>Zakup i wymiana cyfrowej centrali telefonicznej w Urzędzie Miasta i Gminy Radzyń Chełmiński</t>
  </si>
  <si>
    <t>2. Rekultywacja drogi gminnej w technologii nawierzchni asfaltowej w miejscowości Gołębiewo</t>
  </si>
  <si>
    <t>Opracowanie dokumentacji technicznej na adaptację byłej apteki w budynku komunalnym przy ul. Tysiąclecia 21 w Radzyniu Chełmińskim na cele rehabilitacyjne</t>
  </si>
  <si>
    <t>3. Powierzchniowe utrwalenie nawierzchni drogi gminnej emulsją asfaltową i grysami bazaltowymi w miejscowości Szumiłowo</t>
  </si>
  <si>
    <t>1. Utworzenie Placu Zabaw przy Zespole Szkół w Radzyniu Chełmińskim w ramach programu rządowego "Radosna Szkoła"</t>
  </si>
  <si>
    <t xml:space="preserve">2. Renowacja parkietu na sali gimnastycznej w Zespole Szkół w Radzyniu Chełmińskim </t>
  </si>
  <si>
    <t>Załącznik Nr 3 do uchwały Nr V/23/11 Rady Miejskiej Radzynia Chełmińskiego z dnia 1 marca  2011r.</t>
  </si>
  <si>
    <t>Zespół Szkół w  Radzyniu Chełmińskim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</si>
</sst>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95" zoomScaleNormal="95" zoomScalePageLayoutView="0" workbookViewId="0" topLeftCell="A19">
      <selection activeCell="J23" sqref="J23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7</v>
      </c>
    </row>
    <row r="4" spans="1:12" s="3" customFormat="1" ht="13.5" thickTop="1">
      <c r="A4" s="72" t="s">
        <v>9</v>
      </c>
      <c r="B4" s="72" t="s">
        <v>1</v>
      </c>
      <c r="C4" s="72" t="s">
        <v>6</v>
      </c>
      <c r="D4" s="72" t="s">
        <v>2</v>
      </c>
      <c r="E4" s="67" t="s">
        <v>18</v>
      </c>
      <c r="F4" s="67" t="s">
        <v>15</v>
      </c>
      <c r="G4" s="67" t="s">
        <v>12</v>
      </c>
      <c r="H4" s="67"/>
      <c r="I4" s="67"/>
      <c r="J4" s="67"/>
      <c r="K4" s="67"/>
      <c r="L4" s="67" t="s">
        <v>16</v>
      </c>
    </row>
    <row r="5" spans="1:12" s="3" customFormat="1" ht="12.75">
      <c r="A5" s="73"/>
      <c r="B5" s="73"/>
      <c r="C5" s="73"/>
      <c r="D5" s="73"/>
      <c r="E5" s="68"/>
      <c r="F5" s="68"/>
      <c r="G5" s="68" t="s">
        <v>44</v>
      </c>
      <c r="H5" s="68" t="s">
        <v>19</v>
      </c>
      <c r="I5" s="68"/>
      <c r="J5" s="68"/>
      <c r="K5" s="68"/>
      <c r="L5" s="68"/>
    </row>
    <row r="6" spans="1:12" s="3" customFormat="1" ht="12.75">
      <c r="A6" s="73"/>
      <c r="B6" s="73"/>
      <c r="C6" s="73"/>
      <c r="D6" s="73"/>
      <c r="E6" s="68"/>
      <c r="F6" s="68"/>
      <c r="G6" s="68"/>
      <c r="H6" s="68" t="s">
        <v>17</v>
      </c>
      <c r="I6" s="68" t="s">
        <v>13</v>
      </c>
      <c r="J6" s="68" t="s">
        <v>22</v>
      </c>
      <c r="K6" s="68" t="s">
        <v>14</v>
      </c>
      <c r="L6" s="68"/>
    </row>
    <row r="7" spans="1:12" s="3" customFormat="1" ht="24.75" customHeight="1">
      <c r="A7" s="73"/>
      <c r="B7" s="73"/>
      <c r="C7" s="73"/>
      <c r="D7" s="73"/>
      <c r="E7" s="68"/>
      <c r="F7" s="68"/>
      <c r="G7" s="68"/>
      <c r="H7" s="68"/>
      <c r="I7" s="68"/>
      <c r="J7" s="68"/>
      <c r="K7" s="68"/>
      <c r="L7" s="68"/>
    </row>
    <row r="8" spans="1:12" s="3" customFormat="1" ht="31.5" customHeight="1" thickBot="1">
      <c r="A8" s="74"/>
      <c r="B8" s="74"/>
      <c r="C8" s="74"/>
      <c r="D8" s="74"/>
      <c r="E8" s="69"/>
      <c r="F8" s="69"/>
      <c r="G8" s="69"/>
      <c r="H8" s="69"/>
      <c r="I8" s="69"/>
      <c r="J8" s="69"/>
      <c r="K8" s="69"/>
      <c r="L8" s="69"/>
    </row>
    <row r="9" spans="1:12" s="2" customFormat="1" ht="14.25" customHeight="1" thickTop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s="2" customFormat="1" ht="36">
      <c r="A10" s="64" t="s">
        <v>3</v>
      </c>
      <c r="B10" s="81" t="s">
        <v>31</v>
      </c>
      <c r="C10" s="81" t="s">
        <v>32</v>
      </c>
      <c r="D10" s="75">
        <v>6050</v>
      </c>
      <c r="E10" s="13" t="s">
        <v>45</v>
      </c>
      <c r="F10" s="9">
        <v>1500000</v>
      </c>
      <c r="G10" s="9">
        <v>1500000</v>
      </c>
      <c r="H10" s="14" t="s">
        <v>20</v>
      </c>
      <c r="I10" s="9">
        <v>750000</v>
      </c>
      <c r="J10" s="15" t="s">
        <v>29</v>
      </c>
      <c r="K10" s="9">
        <v>750000</v>
      </c>
      <c r="L10" s="16" t="s">
        <v>34</v>
      </c>
    </row>
    <row r="11" spans="1:12" s="2" customFormat="1" ht="94.5" customHeight="1">
      <c r="A11" s="65"/>
      <c r="B11" s="82"/>
      <c r="C11" s="82"/>
      <c r="D11" s="76"/>
      <c r="E11" s="13" t="s">
        <v>41</v>
      </c>
      <c r="F11" s="9">
        <v>500000</v>
      </c>
      <c r="G11" s="9">
        <v>500000</v>
      </c>
      <c r="H11" s="14" t="s">
        <v>20</v>
      </c>
      <c r="I11" s="9">
        <v>500000</v>
      </c>
      <c r="J11" s="15" t="s">
        <v>29</v>
      </c>
      <c r="K11" s="12" t="s">
        <v>20</v>
      </c>
      <c r="L11" s="16" t="s">
        <v>34</v>
      </c>
    </row>
    <row r="12" spans="1:12" s="2" customFormat="1" ht="80.25" customHeight="1">
      <c r="A12" s="65"/>
      <c r="B12" s="82"/>
      <c r="C12" s="82"/>
      <c r="D12" s="77"/>
      <c r="E12" s="13" t="s">
        <v>47</v>
      </c>
      <c r="F12" s="9">
        <v>34400</v>
      </c>
      <c r="G12" s="9">
        <v>34400</v>
      </c>
      <c r="H12" s="14" t="s">
        <v>20</v>
      </c>
      <c r="I12" s="9">
        <v>34400</v>
      </c>
      <c r="J12" s="15" t="s">
        <v>29</v>
      </c>
      <c r="K12" s="12" t="s">
        <v>20</v>
      </c>
      <c r="L12" s="16" t="s">
        <v>34</v>
      </c>
    </row>
    <row r="13" spans="1:12" s="2" customFormat="1" ht="48">
      <c r="A13" s="66"/>
      <c r="B13" s="83"/>
      <c r="C13" s="83"/>
      <c r="D13" s="17">
        <v>6610</v>
      </c>
      <c r="E13" s="18" t="s">
        <v>36</v>
      </c>
      <c r="F13" s="9">
        <v>200000</v>
      </c>
      <c r="G13" s="9">
        <v>200000</v>
      </c>
      <c r="H13" s="14" t="s">
        <v>20</v>
      </c>
      <c r="I13" s="9">
        <v>200000</v>
      </c>
      <c r="J13" s="15" t="s">
        <v>29</v>
      </c>
      <c r="K13" s="12" t="s">
        <v>20</v>
      </c>
      <c r="L13" s="16" t="s">
        <v>34</v>
      </c>
    </row>
    <row r="14" spans="1:12" s="2" customFormat="1" ht="69" customHeight="1">
      <c r="A14" s="78" t="s">
        <v>4</v>
      </c>
      <c r="B14" s="78">
        <v>600</v>
      </c>
      <c r="C14" s="64">
        <v>60016</v>
      </c>
      <c r="D14" s="64">
        <v>6050</v>
      </c>
      <c r="E14" s="26" t="s">
        <v>38</v>
      </c>
      <c r="F14" s="9">
        <v>64000</v>
      </c>
      <c r="G14" s="10">
        <v>64000</v>
      </c>
      <c r="H14" s="11" t="s">
        <v>20</v>
      </c>
      <c r="I14" s="9">
        <v>64000</v>
      </c>
      <c r="J14" s="27" t="s">
        <v>29</v>
      </c>
      <c r="K14" s="12" t="s">
        <v>30</v>
      </c>
      <c r="L14" s="40" t="s">
        <v>34</v>
      </c>
    </row>
    <row r="15" spans="1:12" s="2" customFormat="1" ht="42.75" customHeight="1">
      <c r="A15" s="79"/>
      <c r="B15" s="79"/>
      <c r="C15" s="65"/>
      <c r="D15" s="65"/>
      <c r="E15" s="26" t="s">
        <v>49</v>
      </c>
      <c r="F15" s="9">
        <v>120000</v>
      </c>
      <c r="G15" s="10">
        <v>120000</v>
      </c>
      <c r="H15" s="11" t="s">
        <v>20</v>
      </c>
      <c r="I15" s="9">
        <v>120000</v>
      </c>
      <c r="J15" s="27" t="s">
        <v>29</v>
      </c>
      <c r="K15" s="12" t="s">
        <v>30</v>
      </c>
      <c r="L15" s="16" t="s">
        <v>34</v>
      </c>
    </row>
    <row r="16" spans="1:12" s="2" customFormat="1" ht="50.25" customHeight="1">
      <c r="A16" s="80"/>
      <c r="B16" s="80"/>
      <c r="C16" s="66"/>
      <c r="D16" s="66"/>
      <c r="E16" s="26" t="s">
        <v>51</v>
      </c>
      <c r="F16" s="9">
        <v>19000</v>
      </c>
      <c r="G16" s="10">
        <v>19000</v>
      </c>
      <c r="H16" s="11" t="s">
        <v>20</v>
      </c>
      <c r="I16" s="9">
        <v>19000</v>
      </c>
      <c r="J16" s="27" t="s">
        <v>29</v>
      </c>
      <c r="K16" s="12" t="s">
        <v>30</v>
      </c>
      <c r="L16" s="16" t="s">
        <v>34</v>
      </c>
    </row>
    <row r="17" spans="1:12" s="2" customFormat="1" ht="15">
      <c r="A17" s="19"/>
      <c r="B17" s="56"/>
      <c r="C17" s="56"/>
      <c r="D17" s="57"/>
      <c r="E17" s="58"/>
      <c r="F17" s="59"/>
      <c r="G17" s="59"/>
      <c r="H17" s="60"/>
      <c r="I17" s="59"/>
      <c r="J17" s="61"/>
      <c r="K17" s="19"/>
      <c r="L17" s="62"/>
    </row>
    <row r="18" spans="1:12" s="8" customFormat="1" ht="17.25" customHeight="1">
      <c r="A18" s="19"/>
      <c r="B18" s="19"/>
      <c r="C18" s="19"/>
      <c r="D18" s="19"/>
      <c r="E18" s="50"/>
      <c r="F18" s="51"/>
      <c r="G18" s="52"/>
      <c r="H18" s="53"/>
      <c r="I18" s="51"/>
      <c r="J18" s="20"/>
      <c r="K18" s="19"/>
      <c r="L18" s="54"/>
    </row>
    <row r="19" spans="1:12" s="8" customFormat="1" ht="19.5" customHeight="1">
      <c r="A19" s="21"/>
      <c r="B19" s="21"/>
      <c r="C19" s="21"/>
      <c r="D19" s="21"/>
      <c r="E19" s="22"/>
      <c r="F19" s="23"/>
      <c r="G19" s="23"/>
      <c r="H19" s="23"/>
      <c r="I19" s="24"/>
      <c r="J19" s="22"/>
      <c r="K19" s="21"/>
      <c r="L19" s="25" t="s">
        <v>26</v>
      </c>
    </row>
    <row r="20" spans="1:12" s="8" customFormat="1" ht="18" customHeight="1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</row>
    <row r="21" spans="1:12" s="2" customFormat="1" ht="64.5" customHeight="1">
      <c r="A21" s="28" t="s">
        <v>5</v>
      </c>
      <c r="B21" s="35">
        <v>700</v>
      </c>
      <c r="C21" s="35">
        <v>70005</v>
      </c>
      <c r="D21" s="28">
        <v>6050</v>
      </c>
      <c r="E21" s="30" t="s">
        <v>50</v>
      </c>
      <c r="F21" s="31">
        <v>54000</v>
      </c>
      <c r="G21" s="32">
        <v>54000</v>
      </c>
      <c r="H21" s="55" t="s">
        <v>20</v>
      </c>
      <c r="I21" s="41">
        <v>54000</v>
      </c>
      <c r="J21" s="15" t="s">
        <v>29</v>
      </c>
      <c r="K21" s="28" t="s">
        <v>20</v>
      </c>
      <c r="L21" s="16" t="s">
        <v>34</v>
      </c>
    </row>
    <row r="22" spans="1:12" s="2" customFormat="1" ht="49.5" customHeight="1">
      <c r="A22" s="28" t="s">
        <v>0</v>
      </c>
      <c r="B22" s="35">
        <v>750</v>
      </c>
      <c r="C22" s="35">
        <v>75023</v>
      </c>
      <c r="D22" s="28">
        <v>6060</v>
      </c>
      <c r="E22" s="30" t="s">
        <v>48</v>
      </c>
      <c r="F22" s="31">
        <v>12000</v>
      </c>
      <c r="G22" s="32">
        <v>12000</v>
      </c>
      <c r="H22" s="55" t="s">
        <v>20</v>
      </c>
      <c r="I22" s="41">
        <v>12000</v>
      </c>
      <c r="J22" s="15" t="s">
        <v>29</v>
      </c>
      <c r="K22" s="28" t="s">
        <v>20</v>
      </c>
      <c r="L22" s="16" t="s">
        <v>34</v>
      </c>
    </row>
    <row r="23" spans="1:12" s="2" customFormat="1" ht="49.5" customHeight="1">
      <c r="A23" s="64" t="s">
        <v>24</v>
      </c>
      <c r="B23" s="64">
        <v>754</v>
      </c>
      <c r="C23" s="64">
        <v>75412</v>
      </c>
      <c r="D23" s="28">
        <v>6050</v>
      </c>
      <c r="E23" s="30" t="s">
        <v>42</v>
      </c>
      <c r="F23" s="31">
        <v>10000</v>
      </c>
      <c r="G23" s="32">
        <v>10000</v>
      </c>
      <c r="H23" s="55" t="s">
        <v>20</v>
      </c>
      <c r="I23" s="41">
        <v>10000</v>
      </c>
      <c r="J23" s="15" t="s">
        <v>29</v>
      </c>
      <c r="K23" s="28" t="s">
        <v>20</v>
      </c>
      <c r="L23" s="16" t="s">
        <v>34</v>
      </c>
    </row>
    <row r="24" spans="1:12" s="2" customFormat="1" ht="49.5" customHeight="1">
      <c r="A24" s="66"/>
      <c r="B24" s="66"/>
      <c r="C24" s="66"/>
      <c r="D24" s="28">
        <v>6060</v>
      </c>
      <c r="E24" s="30" t="s">
        <v>43</v>
      </c>
      <c r="F24" s="31">
        <v>400000</v>
      </c>
      <c r="G24" s="32">
        <v>400000</v>
      </c>
      <c r="H24" s="55" t="s">
        <v>20</v>
      </c>
      <c r="I24" s="41">
        <v>400000</v>
      </c>
      <c r="J24" s="15" t="s">
        <v>29</v>
      </c>
      <c r="K24" s="28" t="s">
        <v>20</v>
      </c>
      <c r="L24" s="16" t="s">
        <v>34</v>
      </c>
    </row>
    <row r="25" spans="1:12" s="2" customFormat="1" ht="49.5" customHeight="1">
      <c r="A25" s="64" t="s">
        <v>25</v>
      </c>
      <c r="B25" s="64">
        <v>801</v>
      </c>
      <c r="C25" s="64">
        <v>80101</v>
      </c>
      <c r="D25" s="64">
        <v>6050</v>
      </c>
      <c r="E25" s="36" t="s">
        <v>52</v>
      </c>
      <c r="F25" s="37">
        <v>115450</v>
      </c>
      <c r="G25" s="37">
        <v>115450</v>
      </c>
      <c r="H25" s="38" t="s">
        <v>20</v>
      </c>
      <c r="I25" s="37">
        <v>115450</v>
      </c>
      <c r="J25" s="36" t="s">
        <v>21</v>
      </c>
      <c r="K25" s="39" t="s">
        <v>20</v>
      </c>
      <c r="L25" s="16" t="s">
        <v>34</v>
      </c>
    </row>
    <row r="26" spans="1:12" s="2" customFormat="1" ht="46.5" customHeight="1">
      <c r="A26" s="66"/>
      <c r="B26" s="66"/>
      <c r="C26" s="66"/>
      <c r="D26" s="66"/>
      <c r="E26" s="36" t="s">
        <v>53</v>
      </c>
      <c r="F26" s="37">
        <v>27000</v>
      </c>
      <c r="G26" s="37">
        <v>27000</v>
      </c>
      <c r="H26" s="38" t="s">
        <v>20</v>
      </c>
      <c r="I26" s="37">
        <v>27000</v>
      </c>
      <c r="J26" s="36" t="s">
        <v>21</v>
      </c>
      <c r="K26" s="39" t="s">
        <v>20</v>
      </c>
      <c r="L26" s="16" t="s">
        <v>55</v>
      </c>
    </row>
    <row r="27" spans="1:22" ht="60.75" customHeight="1">
      <c r="A27" s="28" t="s">
        <v>27</v>
      </c>
      <c r="B27" s="28">
        <v>900</v>
      </c>
      <c r="C27" s="28">
        <v>90001</v>
      </c>
      <c r="D27" s="28">
        <v>6050</v>
      </c>
      <c r="E27" s="29" t="s">
        <v>39</v>
      </c>
      <c r="F27" s="41">
        <v>10000</v>
      </c>
      <c r="G27" s="41">
        <v>10000</v>
      </c>
      <c r="H27" s="33" t="s">
        <v>20</v>
      </c>
      <c r="I27" s="41">
        <v>10000</v>
      </c>
      <c r="J27" s="29" t="s">
        <v>21</v>
      </c>
      <c r="K27" s="28" t="s">
        <v>20</v>
      </c>
      <c r="L27" s="16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6.75" thickBot="1">
      <c r="A28" s="12" t="s">
        <v>46</v>
      </c>
      <c r="B28" s="21">
        <v>921</v>
      </c>
      <c r="C28" s="39">
        <v>92120</v>
      </c>
      <c r="D28" s="39">
        <v>6050</v>
      </c>
      <c r="E28" s="36" t="s">
        <v>37</v>
      </c>
      <c r="F28" s="42">
        <v>140000</v>
      </c>
      <c r="G28" s="37">
        <v>140000</v>
      </c>
      <c r="H28" s="38" t="s">
        <v>20</v>
      </c>
      <c r="I28" s="37">
        <v>140000</v>
      </c>
      <c r="J28" s="36" t="s">
        <v>21</v>
      </c>
      <c r="K28" s="38" t="s">
        <v>20</v>
      </c>
      <c r="L28" s="16" t="s">
        <v>34</v>
      </c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7.5" thickBot="1" thickTop="1">
      <c r="A29" s="70" t="s">
        <v>23</v>
      </c>
      <c r="B29" s="70"/>
      <c r="C29" s="70"/>
      <c r="D29" s="70"/>
      <c r="E29" s="70"/>
      <c r="F29" s="43">
        <f>SUM(F10:F16,F21:F28)</f>
        <v>3205850</v>
      </c>
      <c r="G29" s="43">
        <f>SUM(G10:G16,G21:G28)</f>
        <v>3205850</v>
      </c>
      <c r="H29" s="43">
        <f>SUM(H10:H16,H21:H28)</f>
        <v>0</v>
      </c>
      <c r="I29" s="43">
        <f>SUM(I10:I16,I21:I28)</f>
        <v>2455850</v>
      </c>
      <c r="J29" s="44" t="s">
        <v>40</v>
      </c>
      <c r="K29" s="43">
        <f>SUM(K10:K16,K21:K28)</f>
        <v>750000</v>
      </c>
      <c r="L29" s="45" t="s">
        <v>8</v>
      </c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5" thickTop="1">
      <c r="A30" s="46"/>
      <c r="B30" s="46"/>
      <c r="C30" s="46"/>
      <c r="D30" s="46"/>
      <c r="E30" s="46"/>
      <c r="F30" s="47"/>
      <c r="G30" s="47"/>
      <c r="H30" s="47"/>
      <c r="I30" s="47"/>
      <c r="J30" s="48"/>
      <c r="K30" s="49"/>
      <c r="L30" s="49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.75">
      <c r="A31" s="34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.75">
      <c r="A32" s="34" t="s">
        <v>10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.75">
      <c r="A33" s="34" t="s">
        <v>11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.75">
      <c r="A34" s="34" t="s">
        <v>33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3:22" ht="12.75"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3:22" ht="12.75"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3:22" ht="12.75"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3:22" ht="12.75"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3:22" ht="12.75"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3:22" ht="12.75"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3:22" ht="12.75"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3:22" ht="12.75"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3:22" ht="12.75"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3:22" ht="12.75"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3:22" ht="12.75"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3:22" ht="12.75"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3:22" ht="12.75"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3:22" ht="12.75"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3:22" ht="12.75"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3:22" ht="12.75"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3:22" ht="12.75"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3:22" ht="12.75"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3:22" ht="12.75"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3:22" ht="12.75"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3:22" ht="12.75"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3:22" ht="12.75"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3:22" ht="12.75"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3:22" ht="12.75"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3:22" ht="12.75"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3:22" ht="12.75"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3:22" ht="12.75"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3:22" ht="12.75"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3:22" ht="12.75"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3:22" ht="12.75"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3:22" ht="12.75"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3:22" ht="12.75"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3:22" ht="12.75"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3:22" ht="12.75"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3:22" ht="12.75"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3:22" ht="12.75"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3:22" ht="12.75"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3:22" ht="12.75">
      <c r="M76" s="7"/>
      <c r="N76" s="7"/>
      <c r="O76" s="7"/>
      <c r="P76" s="7"/>
      <c r="Q76" s="7"/>
      <c r="R76" s="7"/>
      <c r="S76" s="7"/>
      <c r="T76" s="7"/>
      <c r="U76" s="7"/>
      <c r="V76" s="7"/>
    </row>
  </sheetData>
  <sheetProtection/>
  <mergeCells count="32">
    <mergeCell ref="A25:A26"/>
    <mergeCell ref="B25:B26"/>
    <mergeCell ref="C25:C26"/>
    <mergeCell ref="D25:D26"/>
    <mergeCell ref="B10:B13"/>
    <mergeCell ref="C10:C13"/>
    <mergeCell ref="A23:A24"/>
    <mergeCell ref="B23:B24"/>
    <mergeCell ref="I6:I8"/>
    <mergeCell ref="D4:D8"/>
    <mergeCell ref="B14:B16"/>
    <mergeCell ref="C14:C16"/>
    <mergeCell ref="C23:C24"/>
    <mergeCell ref="A14:A16"/>
    <mergeCell ref="F4:F8"/>
    <mergeCell ref="A29:E29"/>
    <mergeCell ref="A2:L2"/>
    <mergeCell ref="A4:A8"/>
    <mergeCell ref="B4:B8"/>
    <mergeCell ref="C4:C8"/>
    <mergeCell ref="E4:E8"/>
    <mergeCell ref="D10:D12"/>
    <mergeCell ref="A10:A13"/>
    <mergeCell ref="J6:J8"/>
    <mergeCell ref="G4:K4"/>
    <mergeCell ref="A1:L1"/>
    <mergeCell ref="D14:D16"/>
    <mergeCell ref="L4:L8"/>
    <mergeCell ref="G5:G8"/>
    <mergeCell ref="H5:K5"/>
    <mergeCell ref="H6:H8"/>
    <mergeCell ref="K6:K8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2011-03-03T13:13:11Z</cp:lastPrinted>
  <dcterms:created xsi:type="dcterms:W3CDTF">1998-12-09T13:02:10Z</dcterms:created>
  <dcterms:modified xsi:type="dcterms:W3CDTF">2011-03-03T13:13:13Z</dcterms:modified>
  <cp:category/>
  <cp:version/>
  <cp:contentType/>
  <cp:contentStatus/>
</cp:coreProperties>
</file>