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<sst xmlns="http://schemas.openxmlformats.org/spreadsheetml/2006/main" count="210" uniqueCount="82">
  <si>
    <t>4.</t>
  </si>
  <si>
    <t>Dział</t>
  </si>
  <si>
    <t>§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</si>
  <si>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</si>
  <si>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</si>
  <si>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</si>
  <si>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</si>
  <si>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</si>
  <si>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</si>
  <si>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</si>
  <si>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</si>
  <si>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</si>
  <si>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</si>
  <si>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</si>
  <si>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</si>
  <si>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</si>
  <si>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</si>
  <si>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</si>
  <si>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</si>
  <si>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</si>
  <si>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</si>
  <si>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</si>
  <si>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</si>
  <si>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</si>
  <si>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</si>
  <si>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</si>
  <si>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</si>
  <si>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</si>
  <si>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</si>
  <si>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</si>
  <si>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</si>
  <si>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</si>
  <si>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</si>
  <si>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</si>
  <si>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</si>
  <si>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</si>
  <si>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Konserwacja i renowacja Zamku Konwentualnego w Radzyniu Chełmińskim</t>
  </si>
  <si>
    <t>1. Opracowanie dokumentacji technicznej oraz budowa drogi dojazdowej do terenów inwestycyjnych w obrębie geodezyjnym Kneblowo</t>
  </si>
  <si>
    <t>Opracowanie dokumentacji technicznej na rozbudowę kanalizacji sanitarnej w Radzyniu Chełmińskim (tereny inwestycyjne)</t>
  </si>
  <si>
    <t>2. Budowa przydomowych oczyszczalni ścieków na terenie gminy  Radzyń Chełmiński oraz wymiana i rozbudowa sieci wodociągowej na terenie miasta i gminy Radzyń Chełmiński - zadanie II (I etap)</t>
  </si>
  <si>
    <t>Opracowanie dokumentacji technicznej na przebudowę budynku OSP Rywałd</t>
  </si>
  <si>
    <t>Zakup samochodu ratowniczo-gaśniczego ciężkiego dla potrzeb OSP Radzyń Chełmiński</t>
  </si>
  <si>
    <t>rok budżetowy 2011 (8+9+10+11)</t>
  </si>
  <si>
    <t xml:space="preserve">1. Budowa 60 szt. przydomowych  oczyszczalni ścieków na terenie Gminy Radzyń Chełmiński </t>
  </si>
  <si>
    <t>8.</t>
  </si>
  <si>
    <t>3. Opracowanie dokumentacji technicznej oraz budowa przepompowni ścieków przy terenach inwestycyjnych w obrębie geodezyjnym Kneblowo</t>
  </si>
  <si>
    <t>Zakup i wymiana cyfrowej centrali telefonicznej w Urzędzie Miasta i Gminy Radzyń Chełmiński</t>
  </si>
  <si>
    <t>2. Rekultywacja drogi gminnej w technologii nawierzchni asfaltowej w miejscowości Gołębiewo</t>
  </si>
  <si>
    <t>3. Powierzchniowe utrwalenie nawierzchni drogi gminnej emulsją asfaltową i grysami bazaltowymi w miejscowości Szumiłowo</t>
  </si>
  <si>
    <t>1. Utworzenie Placu Zabaw przy Zespole Szkół w Radzyniu Chełmińskim w ramach programu rządowego "Radosna Szkoła"</t>
  </si>
  <si>
    <t xml:space="preserve">2. Renowacja parkietu na sali gimnastycznej w Zespole Szkół w Radzyniu Chełmińskim </t>
  </si>
  <si>
    <t>Zespół Szkół w  Radzyniu Chełmińskim</t>
  </si>
  <si>
    <t>01095</t>
  </si>
  <si>
    <t>4. Remont Stacji Uzdatniania Wody w miejscowości Mazanki i Rywałd</t>
  </si>
  <si>
    <t>Rozbudowa monitoringu miejskiego wraz z systemem zabezpieczeń</t>
  </si>
  <si>
    <t>Przebudowa systemu cyrkulacji cieplnej na osiedlu Fijewo</t>
  </si>
  <si>
    <t>Opracowanie dokumentacji technicznej oraz wykonanie terenów rekreacyjnych przy ul. Sady</t>
  </si>
  <si>
    <t>Zakup 5 sztuk wiat przystankowych</t>
  </si>
  <si>
    <t>str. 2</t>
  </si>
  <si>
    <t>4. Częściowa rekultywacja drogi gminnej nr 041644 C w Radzyniu Wsi</t>
  </si>
  <si>
    <t>5. Częściowa rekultywacja drogi gminnej w Radzyniu Chełmińskim - nr działki 396</t>
  </si>
  <si>
    <t>7. Opracowanie dokumentacji technicznej i przebudowa części drogi  gminnej nr 041615 C w miejscowości Mazanki</t>
  </si>
  <si>
    <t>str. 3</t>
  </si>
  <si>
    <t>1. Opracowanie dokumentacji technicznej na adaptację byłej apteki w budynku komunalnym przy ul. Tysiąclecia 21 w Radzyniu Chełmińskim na cele rehabilitacyjne</t>
  </si>
  <si>
    <t>2. Zakup i wymiana okien w budynkach komunalnych na terenie miasta i gminy Radzyń Chełmiński</t>
  </si>
  <si>
    <t>3. Wymiana pokrycia dachowego na budynku komunalnym w miejscowości Zielnowo</t>
  </si>
  <si>
    <t>A.  115 450
B.    -
C.    -</t>
  </si>
  <si>
    <t>3. Opracowanie dokumentacji technicznej i rekultywacja terenu pod budowę placu zabaw w ramach programu rządowego "Radosna Szkoła"</t>
  </si>
  <si>
    <t>str. 4</t>
  </si>
  <si>
    <t>1. Przebudowa pomieszczeń świetlicy wiejskiej w Radzyniu Wsi</t>
  </si>
  <si>
    <t>2. Przebudowa świetlicy wiejskiej w Gawłowicach</t>
  </si>
  <si>
    <t>3. Zakup i wymiana okien i drzwi w świetlicach wiejskich w Szumiłowie i Czeczewie</t>
  </si>
  <si>
    <t>9.</t>
  </si>
  <si>
    <t>10.</t>
  </si>
  <si>
    <t>A.  115 450 
B.    -
C.    -</t>
  </si>
  <si>
    <t>1. Rozbudowa placu zabaw w miejscowości Czeczewo</t>
  </si>
  <si>
    <t>2. Budowa placu zabaw w miejscowości Gawłowice</t>
  </si>
  <si>
    <t xml:space="preserve">8. Przebudowa drogi gminnej do świetlicy wiejskiej Dębieniec </t>
  </si>
  <si>
    <t>Zakup rozdrabniacza spalinowego do cięcia gałęzi przy drogach gminnych</t>
  </si>
  <si>
    <t>6. Częściowa rekultywacja drogi gminnej nr 041639 C w Radzyniu Wybudowanie</t>
  </si>
  <si>
    <t>Zespół Szkół oraz Urząd Miasta i Gminy Radzyń Chełmiński</t>
  </si>
  <si>
    <t>Załącznik Nr 3  do uchwały Nr VI/38/11 Rady Miejskiej Radzynia Chełmińskiego z dnia 28 kwietnia 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</si>
</sst>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3" fontId="10" fillId="0" borderId="15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8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3" fontId="7" fillId="0" borderId="19" xfId="0" applyNumberFormat="1" applyFont="1" applyFill="1" applyBorder="1" applyAlignment="1">
      <alignment horizontal="right" vertical="center"/>
    </xf>
    <xf numFmtId="3" fontId="7" fillId="0" borderId="1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8" fillId="0" borderId="2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="95" zoomScaleNormal="95" zoomScalePageLayoutView="0" workbookViewId="0" topLeftCell="A1">
      <selection activeCell="I9" sqref="I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1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104" t="s">
        <v>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18">
      <c r="A2" s="100" t="s">
        <v>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2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" t="s">
        <v>7</v>
      </c>
    </row>
    <row r="4" spans="1:12" s="3" customFormat="1" ht="13.5" thickTop="1">
      <c r="A4" s="88" t="s">
        <v>9</v>
      </c>
      <c r="B4" s="88" t="s">
        <v>1</v>
      </c>
      <c r="C4" s="88" t="s">
        <v>6</v>
      </c>
      <c r="D4" s="88" t="s">
        <v>2</v>
      </c>
      <c r="E4" s="85" t="s">
        <v>18</v>
      </c>
      <c r="F4" s="85" t="s">
        <v>15</v>
      </c>
      <c r="G4" s="85" t="s">
        <v>12</v>
      </c>
      <c r="H4" s="85"/>
      <c r="I4" s="85"/>
      <c r="J4" s="85"/>
      <c r="K4" s="85"/>
      <c r="L4" s="85" t="s">
        <v>16</v>
      </c>
    </row>
    <row r="5" spans="1:12" s="3" customFormat="1" ht="12.75">
      <c r="A5" s="89"/>
      <c r="B5" s="89"/>
      <c r="C5" s="89"/>
      <c r="D5" s="89"/>
      <c r="E5" s="86"/>
      <c r="F5" s="86"/>
      <c r="G5" s="86" t="s">
        <v>42</v>
      </c>
      <c r="H5" s="86" t="s">
        <v>19</v>
      </c>
      <c r="I5" s="86"/>
      <c r="J5" s="86"/>
      <c r="K5" s="86"/>
      <c r="L5" s="86"/>
    </row>
    <row r="6" spans="1:12" s="3" customFormat="1" ht="12.75">
      <c r="A6" s="89"/>
      <c r="B6" s="89"/>
      <c r="C6" s="89"/>
      <c r="D6" s="89"/>
      <c r="E6" s="86"/>
      <c r="F6" s="86"/>
      <c r="G6" s="86"/>
      <c r="H6" s="86" t="s">
        <v>17</v>
      </c>
      <c r="I6" s="86" t="s">
        <v>13</v>
      </c>
      <c r="J6" s="86" t="s">
        <v>22</v>
      </c>
      <c r="K6" s="86" t="s">
        <v>14</v>
      </c>
      <c r="L6" s="86"/>
    </row>
    <row r="7" spans="1:12" s="3" customFormat="1" ht="24.75" customHeight="1">
      <c r="A7" s="89"/>
      <c r="B7" s="89"/>
      <c r="C7" s="89"/>
      <c r="D7" s="89"/>
      <c r="E7" s="86"/>
      <c r="F7" s="86"/>
      <c r="G7" s="86"/>
      <c r="H7" s="86"/>
      <c r="I7" s="86"/>
      <c r="J7" s="86"/>
      <c r="K7" s="86"/>
      <c r="L7" s="86"/>
    </row>
    <row r="8" spans="1:12" s="3" customFormat="1" ht="31.5" customHeight="1" thickBot="1">
      <c r="A8" s="90"/>
      <c r="B8" s="90"/>
      <c r="C8" s="90"/>
      <c r="D8" s="90"/>
      <c r="E8" s="87"/>
      <c r="F8" s="87"/>
      <c r="G8" s="87"/>
      <c r="H8" s="87"/>
      <c r="I8" s="87"/>
      <c r="J8" s="87"/>
      <c r="K8" s="87"/>
      <c r="L8" s="87"/>
    </row>
    <row r="9" spans="1:12" s="2" customFormat="1" ht="14.25" customHeight="1" thickTop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2" s="2" customFormat="1" ht="36">
      <c r="A10" s="91" t="s">
        <v>3</v>
      </c>
      <c r="B10" s="96" t="s">
        <v>30</v>
      </c>
      <c r="C10" s="96" t="s">
        <v>31</v>
      </c>
      <c r="D10" s="94">
        <v>6050</v>
      </c>
      <c r="E10" s="69" t="s">
        <v>43</v>
      </c>
      <c r="F10" s="37">
        <v>940000</v>
      </c>
      <c r="G10" s="37">
        <v>940000</v>
      </c>
      <c r="H10" s="29" t="s">
        <v>20</v>
      </c>
      <c r="I10" s="37">
        <v>240000</v>
      </c>
      <c r="J10" s="15" t="s">
        <v>28</v>
      </c>
      <c r="K10" s="37">
        <v>700000</v>
      </c>
      <c r="L10" s="16" t="s">
        <v>33</v>
      </c>
    </row>
    <row r="11" spans="1:12" s="2" customFormat="1" ht="88.5" customHeight="1">
      <c r="A11" s="92"/>
      <c r="B11" s="97"/>
      <c r="C11" s="97"/>
      <c r="D11" s="105"/>
      <c r="E11" s="13" t="s">
        <v>39</v>
      </c>
      <c r="F11" s="9">
        <v>500000</v>
      </c>
      <c r="G11" s="9">
        <v>500000</v>
      </c>
      <c r="H11" s="14" t="s">
        <v>20</v>
      </c>
      <c r="I11" s="9">
        <v>500000</v>
      </c>
      <c r="J11" s="15" t="s">
        <v>28</v>
      </c>
      <c r="K11" s="12" t="s">
        <v>20</v>
      </c>
      <c r="L11" s="16" t="s">
        <v>33</v>
      </c>
    </row>
    <row r="12" spans="1:12" s="2" customFormat="1" ht="69.75" customHeight="1">
      <c r="A12" s="92"/>
      <c r="B12" s="97"/>
      <c r="C12" s="97"/>
      <c r="D12" s="105"/>
      <c r="E12" s="13" t="s">
        <v>45</v>
      </c>
      <c r="F12" s="9">
        <v>34400</v>
      </c>
      <c r="G12" s="9">
        <v>34400</v>
      </c>
      <c r="H12" s="14" t="s">
        <v>20</v>
      </c>
      <c r="I12" s="9">
        <v>34400</v>
      </c>
      <c r="J12" s="15" t="s">
        <v>28</v>
      </c>
      <c r="K12" s="12" t="s">
        <v>20</v>
      </c>
      <c r="L12" s="16" t="s">
        <v>33</v>
      </c>
    </row>
    <row r="13" spans="1:12" s="2" customFormat="1" ht="36.75" customHeight="1">
      <c r="A13" s="92"/>
      <c r="B13" s="97"/>
      <c r="C13" s="97"/>
      <c r="D13" s="95"/>
      <c r="E13" s="13" t="s">
        <v>53</v>
      </c>
      <c r="F13" s="9">
        <v>60000</v>
      </c>
      <c r="G13" s="9">
        <v>60000</v>
      </c>
      <c r="H13" s="34" t="s">
        <v>20</v>
      </c>
      <c r="I13" s="9">
        <v>60000</v>
      </c>
      <c r="J13" s="15" t="s">
        <v>28</v>
      </c>
      <c r="K13" s="12" t="s">
        <v>20</v>
      </c>
      <c r="L13" s="16" t="s">
        <v>33</v>
      </c>
    </row>
    <row r="14" spans="1:12" s="2" customFormat="1" ht="45.75" customHeight="1">
      <c r="A14" s="92"/>
      <c r="B14" s="97"/>
      <c r="C14" s="98"/>
      <c r="D14" s="17">
        <v>6610</v>
      </c>
      <c r="E14" s="18" t="s">
        <v>35</v>
      </c>
      <c r="F14" s="9">
        <v>200000</v>
      </c>
      <c r="G14" s="9">
        <v>200000</v>
      </c>
      <c r="H14" s="14" t="s">
        <v>20</v>
      </c>
      <c r="I14" s="9">
        <v>200000</v>
      </c>
      <c r="J14" s="15" t="s">
        <v>28</v>
      </c>
      <c r="K14" s="12" t="s">
        <v>20</v>
      </c>
      <c r="L14" s="16" t="s">
        <v>33</v>
      </c>
    </row>
    <row r="15" spans="1:12" s="2" customFormat="1" ht="29.25" customHeight="1">
      <c r="A15" s="92"/>
      <c r="B15" s="97"/>
      <c r="C15" s="96" t="s">
        <v>52</v>
      </c>
      <c r="D15" s="94">
        <v>6060</v>
      </c>
      <c r="E15" s="18" t="s">
        <v>75</v>
      </c>
      <c r="F15" s="9">
        <v>3000</v>
      </c>
      <c r="G15" s="9">
        <v>3000</v>
      </c>
      <c r="H15" s="14" t="s">
        <v>20</v>
      </c>
      <c r="I15" s="9">
        <v>3000</v>
      </c>
      <c r="J15" s="15" t="s">
        <v>28</v>
      </c>
      <c r="K15" s="12" t="s">
        <v>20</v>
      </c>
      <c r="L15" s="16" t="s">
        <v>33</v>
      </c>
    </row>
    <row r="16" spans="1:12" s="2" customFormat="1" ht="30.75" customHeight="1">
      <c r="A16" s="93"/>
      <c r="B16" s="98"/>
      <c r="C16" s="98"/>
      <c r="D16" s="95"/>
      <c r="E16" s="18" t="s">
        <v>76</v>
      </c>
      <c r="F16" s="9">
        <v>6000</v>
      </c>
      <c r="G16" s="9">
        <v>6000</v>
      </c>
      <c r="H16" s="14" t="s">
        <v>20</v>
      </c>
      <c r="I16" s="9">
        <v>6000</v>
      </c>
      <c r="J16" s="15" t="s">
        <v>28</v>
      </c>
      <c r="K16" s="12" t="s">
        <v>20</v>
      </c>
      <c r="L16" s="16" t="s">
        <v>33</v>
      </c>
    </row>
    <row r="17" spans="1:12" s="2" customFormat="1" ht="30.75" customHeight="1">
      <c r="A17" s="19"/>
      <c r="B17" s="48"/>
      <c r="C17" s="48"/>
      <c r="D17" s="49"/>
      <c r="E17" s="50"/>
      <c r="F17" s="51"/>
      <c r="G17" s="51"/>
      <c r="H17" s="52"/>
      <c r="I17" s="51"/>
      <c r="J17" s="53"/>
      <c r="K17" s="19"/>
      <c r="L17" s="54"/>
    </row>
    <row r="18" spans="1:12" s="2" customFormat="1" ht="30.75" customHeight="1">
      <c r="A18" s="19"/>
      <c r="B18" s="48"/>
      <c r="C18" s="48"/>
      <c r="D18" s="49"/>
      <c r="E18" s="50"/>
      <c r="F18" s="51"/>
      <c r="G18" s="51"/>
      <c r="H18" s="52"/>
      <c r="I18" s="51"/>
      <c r="J18" s="53"/>
      <c r="K18" s="19"/>
      <c r="L18" s="54"/>
    </row>
    <row r="19" spans="1:12" s="2" customFormat="1" ht="30.75" customHeight="1">
      <c r="A19" s="19"/>
      <c r="B19" s="48"/>
      <c r="C19" s="48"/>
      <c r="D19" s="49"/>
      <c r="E19" s="50"/>
      <c r="F19" s="51"/>
      <c r="G19" s="51"/>
      <c r="H19" s="52"/>
      <c r="I19" s="51"/>
      <c r="J19" s="53"/>
      <c r="K19" s="19"/>
      <c r="L19" s="54"/>
    </row>
    <row r="20" spans="1:12" s="2" customFormat="1" ht="15" customHeight="1">
      <c r="A20" s="20"/>
      <c r="B20" s="70"/>
      <c r="C20" s="70"/>
      <c r="D20" s="71"/>
      <c r="E20" s="18"/>
      <c r="F20" s="72"/>
      <c r="G20" s="72"/>
      <c r="H20" s="21"/>
      <c r="I20" s="72"/>
      <c r="J20" s="73"/>
      <c r="K20" s="20"/>
      <c r="L20" s="74" t="s">
        <v>58</v>
      </c>
    </row>
    <row r="21" spans="1:12" s="2" customFormat="1" ht="14.25" customHeight="1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  <c r="H21" s="6">
        <v>8</v>
      </c>
      <c r="I21" s="6">
        <v>9</v>
      </c>
      <c r="J21" s="6">
        <v>10</v>
      </c>
      <c r="K21" s="6">
        <v>11</v>
      </c>
      <c r="L21" s="6">
        <v>12</v>
      </c>
    </row>
    <row r="22" spans="1:12" s="2" customFormat="1" ht="69" customHeight="1">
      <c r="A22" s="101" t="s">
        <v>4</v>
      </c>
      <c r="B22" s="101">
        <v>600</v>
      </c>
      <c r="C22" s="91">
        <v>60016</v>
      </c>
      <c r="D22" s="91">
        <v>6050</v>
      </c>
      <c r="E22" s="76" t="s">
        <v>37</v>
      </c>
      <c r="F22" s="37">
        <v>64000</v>
      </c>
      <c r="G22" s="77">
        <v>64000</v>
      </c>
      <c r="H22" s="78" t="s">
        <v>20</v>
      </c>
      <c r="I22" s="37">
        <v>64000</v>
      </c>
      <c r="J22" s="15" t="s">
        <v>28</v>
      </c>
      <c r="K22" s="24" t="s">
        <v>29</v>
      </c>
      <c r="L22" s="16" t="s">
        <v>33</v>
      </c>
    </row>
    <row r="23" spans="1:12" s="2" customFormat="1" ht="42.75" customHeight="1">
      <c r="A23" s="102"/>
      <c r="B23" s="102"/>
      <c r="C23" s="92"/>
      <c r="D23" s="92"/>
      <c r="E23" s="22" t="s">
        <v>47</v>
      </c>
      <c r="F23" s="9">
        <v>120000</v>
      </c>
      <c r="G23" s="10">
        <v>120000</v>
      </c>
      <c r="H23" s="11" t="s">
        <v>20</v>
      </c>
      <c r="I23" s="9">
        <v>120000</v>
      </c>
      <c r="J23" s="23" t="s">
        <v>28</v>
      </c>
      <c r="K23" s="12" t="s">
        <v>29</v>
      </c>
      <c r="L23" s="16" t="s">
        <v>33</v>
      </c>
    </row>
    <row r="24" spans="1:12" s="2" customFormat="1" ht="63" customHeight="1">
      <c r="A24" s="102"/>
      <c r="B24" s="102"/>
      <c r="C24" s="92"/>
      <c r="D24" s="92"/>
      <c r="E24" s="22" t="s">
        <v>48</v>
      </c>
      <c r="F24" s="9">
        <v>19000</v>
      </c>
      <c r="G24" s="10">
        <v>19000</v>
      </c>
      <c r="H24" s="11" t="s">
        <v>20</v>
      </c>
      <c r="I24" s="9">
        <v>19000</v>
      </c>
      <c r="J24" s="23" t="s">
        <v>28</v>
      </c>
      <c r="K24" s="12" t="s">
        <v>29</v>
      </c>
      <c r="L24" s="16" t="s">
        <v>33</v>
      </c>
    </row>
    <row r="25" spans="1:12" s="2" customFormat="1" ht="31.5" customHeight="1">
      <c r="A25" s="102"/>
      <c r="B25" s="102"/>
      <c r="C25" s="92"/>
      <c r="D25" s="92"/>
      <c r="E25" s="22" t="s">
        <v>59</v>
      </c>
      <c r="F25" s="9">
        <v>10000</v>
      </c>
      <c r="G25" s="10">
        <v>10000</v>
      </c>
      <c r="H25" s="12" t="s">
        <v>29</v>
      </c>
      <c r="I25" s="9">
        <v>10000</v>
      </c>
      <c r="J25" s="23" t="s">
        <v>28</v>
      </c>
      <c r="K25" s="12" t="s">
        <v>29</v>
      </c>
      <c r="L25" s="16" t="s">
        <v>33</v>
      </c>
    </row>
    <row r="26" spans="1:12" s="2" customFormat="1" ht="44.25" customHeight="1">
      <c r="A26" s="102"/>
      <c r="B26" s="102"/>
      <c r="C26" s="92"/>
      <c r="D26" s="92"/>
      <c r="E26" s="22" t="s">
        <v>60</v>
      </c>
      <c r="F26" s="9">
        <v>4000</v>
      </c>
      <c r="G26" s="10">
        <v>4000</v>
      </c>
      <c r="H26" s="12" t="s">
        <v>29</v>
      </c>
      <c r="I26" s="9">
        <v>4000</v>
      </c>
      <c r="J26" s="23" t="s">
        <v>28</v>
      </c>
      <c r="K26" s="12" t="s">
        <v>29</v>
      </c>
      <c r="L26" s="16" t="s">
        <v>33</v>
      </c>
    </row>
    <row r="27" spans="1:12" s="2" customFormat="1" ht="35.25" customHeight="1">
      <c r="A27" s="102"/>
      <c r="B27" s="102"/>
      <c r="C27" s="92"/>
      <c r="D27" s="92"/>
      <c r="E27" s="22" t="s">
        <v>79</v>
      </c>
      <c r="F27" s="9">
        <v>40000</v>
      </c>
      <c r="G27" s="10">
        <v>40000</v>
      </c>
      <c r="H27" s="12" t="s">
        <v>29</v>
      </c>
      <c r="I27" s="9">
        <v>40000</v>
      </c>
      <c r="J27" s="23" t="s">
        <v>28</v>
      </c>
      <c r="K27" s="12" t="s">
        <v>29</v>
      </c>
      <c r="L27" s="16" t="s">
        <v>33</v>
      </c>
    </row>
    <row r="28" spans="1:12" s="2" customFormat="1" ht="48.75" customHeight="1">
      <c r="A28" s="102"/>
      <c r="B28" s="102"/>
      <c r="C28" s="92"/>
      <c r="D28" s="92"/>
      <c r="E28" s="22" t="s">
        <v>61</v>
      </c>
      <c r="F28" s="9">
        <v>110000</v>
      </c>
      <c r="G28" s="10">
        <v>110000</v>
      </c>
      <c r="H28" s="12" t="s">
        <v>29</v>
      </c>
      <c r="I28" s="9">
        <v>110000</v>
      </c>
      <c r="J28" s="23" t="s">
        <v>28</v>
      </c>
      <c r="K28" s="12" t="s">
        <v>29</v>
      </c>
      <c r="L28" s="16" t="s">
        <v>33</v>
      </c>
    </row>
    <row r="29" spans="1:12" s="2" customFormat="1" ht="37.5" customHeight="1">
      <c r="A29" s="102"/>
      <c r="B29" s="102"/>
      <c r="C29" s="92"/>
      <c r="D29" s="93"/>
      <c r="E29" s="22" t="s">
        <v>77</v>
      </c>
      <c r="F29" s="9">
        <v>15000</v>
      </c>
      <c r="G29" s="10">
        <v>15000</v>
      </c>
      <c r="H29" s="34" t="s">
        <v>20</v>
      </c>
      <c r="I29" s="9">
        <v>15000</v>
      </c>
      <c r="J29" s="15" t="s">
        <v>28</v>
      </c>
      <c r="K29" s="12" t="s">
        <v>20</v>
      </c>
      <c r="L29" s="16" t="s">
        <v>33</v>
      </c>
    </row>
    <row r="30" spans="1:12" s="2" customFormat="1" ht="36.75" customHeight="1">
      <c r="A30" s="102"/>
      <c r="B30" s="102"/>
      <c r="C30" s="93"/>
      <c r="D30" s="59">
        <v>6060</v>
      </c>
      <c r="E30" s="22" t="s">
        <v>78</v>
      </c>
      <c r="F30" s="9">
        <v>8000</v>
      </c>
      <c r="G30" s="10">
        <v>8000</v>
      </c>
      <c r="H30" s="11" t="s">
        <v>20</v>
      </c>
      <c r="I30" s="9">
        <v>8000</v>
      </c>
      <c r="J30" s="23" t="s">
        <v>28</v>
      </c>
      <c r="K30" s="12" t="s">
        <v>29</v>
      </c>
      <c r="L30" s="16" t="s">
        <v>33</v>
      </c>
    </row>
    <row r="31" spans="1:12" s="68" customFormat="1" ht="34.5" customHeight="1">
      <c r="A31" s="103"/>
      <c r="B31" s="103"/>
      <c r="C31" s="12">
        <v>60095</v>
      </c>
      <c r="D31" s="12">
        <v>6060</v>
      </c>
      <c r="E31" s="60" t="s">
        <v>57</v>
      </c>
      <c r="F31" s="9">
        <v>20000</v>
      </c>
      <c r="G31" s="9">
        <v>20000</v>
      </c>
      <c r="H31" s="34" t="s">
        <v>20</v>
      </c>
      <c r="I31" s="9">
        <v>20000</v>
      </c>
      <c r="J31" s="15" t="s">
        <v>28</v>
      </c>
      <c r="K31" s="12" t="s">
        <v>20</v>
      </c>
      <c r="L31" s="16" t="s">
        <v>33</v>
      </c>
    </row>
    <row r="32" spans="1:12" s="68" customFormat="1" ht="34.5" customHeight="1">
      <c r="A32" s="75"/>
      <c r="B32" s="75"/>
      <c r="C32" s="19"/>
      <c r="D32" s="19"/>
      <c r="E32" s="50"/>
      <c r="F32" s="51"/>
      <c r="G32" s="51"/>
      <c r="H32" s="51"/>
      <c r="I32" s="51"/>
      <c r="J32" s="19"/>
      <c r="K32" s="19"/>
      <c r="L32" s="19"/>
    </row>
    <row r="33" spans="1:12" s="68" customFormat="1" ht="16.5" customHeight="1">
      <c r="A33" s="75"/>
      <c r="B33" s="75"/>
      <c r="C33" s="19"/>
      <c r="D33" s="19"/>
      <c r="E33" s="50"/>
      <c r="F33" s="51"/>
      <c r="G33" s="51"/>
      <c r="H33" s="51"/>
      <c r="I33" s="51"/>
      <c r="J33" s="19"/>
      <c r="K33" s="19"/>
      <c r="L33" s="19"/>
    </row>
    <row r="34" spans="1:12" s="68" customFormat="1" ht="19.5" customHeight="1">
      <c r="A34" s="75"/>
      <c r="B34" s="75"/>
      <c r="C34" s="19"/>
      <c r="D34" s="19"/>
      <c r="E34" s="50"/>
      <c r="F34" s="51"/>
      <c r="G34" s="51"/>
      <c r="H34" s="51"/>
      <c r="I34" s="51"/>
      <c r="J34" s="19"/>
      <c r="K34" s="19"/>
      <c r="L34" s="19"/>
    </row>
    <row r="35" spans="1:12" s="68" customFormat="1" ht="34.5" customHeight="1">
      <c r="A35" s="75"/>
      <c r="B35" s="75"/>
      <c r="C35" s="19"/>
      <c r="D35" s="19"/>
      <c r="E35" s="50"/>
      <c r="F35" s="51"/>
      <c r="G35" s="51"/>
      <c r="H35" s="51"/>
      <c r="I35" s="51"/>
      <c r="J35" s="19"/>
      <c r="K35" s="19"/>
      <c r="L35" s="19"/>
    </row>
    <row r="36" spans="1:12" s="2" customFormat="1" ht="15" customHeight="1">
      <c r="A36" s="20"/>
      <c r="B36" s="70"/>
      <c r="C36" s="70"/>
      <c r="D36" s="71"/>
      <c r="E36" s="18"/>
      <c r="F36" s="72"/>
      <c r="G36" s="72"/>
      <c r="H36" s="21"/>
      <c r="I36" s="72"/>
      <c r="J36" s="73"/>
      <c r="K36" s="20"/>
      <c r="L36" s="74" t="s">
        <v>62</v>
      </c>
    </row>
    <row r="37" spans="1:12" s="2" customFormat="1" ht="14.25" customHeight="1">
      <c r="A37" s="6">
        <v>1</v>
      </c>
      <c r="B37" s="6">
        <v>2</v>
      </c>
      <c r="C37" s="6">
        <v>3</v>
      </c>
      <c r="D37" s="6">
        <v>4</v>
      </c>
      <c r="E37" s="6">
        <v>5</v>
      </c>
      <c r="F37" s="6">
        <v>6</v>
      </c>
      <c r="G37" s="6">
        <v>7</v>
      </c>
      <c r="H37" s="6">
        <v>8</v>
      </c>
      <c r="I37" s="6">
        <v>9</v>
      </c>
      <c r="J37" s="6">
        <v>10</v>
      </c>
      <c r="K37" s="6">
        <v>11</v>
      </c>
      <c r="L37" s="6">
        <v>12</v>
      </c>
    </row>
    <row r="38" spans="1:12" s="63" customFormat="1" ht="36.75" customHeight="1">
      <c r="A38" s="91" t="s">
        <v>5</v>
      </c>
      <c r="B38" s="91">
        <v>700</v>
      </c>
      <c r="C38" s="55">
        <v>70004</v>
      </c>
      <c r="D38" s="55">
        <v>6050</v>
      </c>
      <c r="E38" s="60" t="s">
        <v>55</v>
      </c>
      <c r="F38" s="9">
        <v>12000</v>
      </c>
      <c r="G38" s="9">
        <v>12000</v>
      </c>
      <c r="H38" s="34" t="s">
        <v>20</v>
      </c>
      <c r="I38" s="9">
        <v>12000</v>
      </c>
      <c r="J38" s="15" t="s">
        <v>28</v>
      </c>
      <c r="K38" s="12" t="s">
        <v>20</v>
      </c>
      <c r="L38" s="16" t="s">
        <v>33</v>
      </c>
    </row>
    <row r="39" spans="1:12" s="2" customFormat="1" ht="64.5" customHeight="1">
      <c r="A39" s="92"/>
      <c r="B39" s="92"/>
      <c r="C39" s="91">
        <v>70005</v>
      </c>
      <c r="D39" s="91">
        <v>6050</v>
      </c>
      <c r="E39" s="26" t="s">
        <v>63</v>
      </c>
      <c r="F39" s="27">
        <v>54000</v>
      </c>
      <c r="G39" s="28">
        <v>54000</v>
      </c>
      <c r="H39" s="47" t="s">
        <v>20</v>
      </c>
      <c r="I39" s="37">
        <v>54000</v>
      </c>
      <c r="J39" s="15" t="s">
        <v>28</v>
      </c>
      <c r="K39" s="24" t="s">
        <v>20</v>
      </c>
      <c r="L39" s="16" t="s">
        <v>33</v>
      </c>
    </row>
    <row r="40" spans="1:12" s="2" customFormat="1" ht="45.75" customHeight="1">
      <c r="A40" s="92"/>
      <c r="B40" s="92"/>
      <c r="C40" s="92"/>
      <c r="D40" s="92"/>
      <c r="E40" s="26" t="s">
        <v>64</v>
      </c>
      <c r="F40" s="27">
        <v>12000</v>
      </c>
      <c r="G40" s="28">
        <v>12000</v>
      </c>
      <c r="H40" s="34" t="s">
        <v>20</v>
      </c>
      <c r="I40" s="37">
        <v>12000</v>
      </c>
      <c r="J40" s="15" t="s">
        <v>28</v>
      </c>
      <c r="K40" s="12" t="s">
        <v>20</v>
      </c>
      <c r="L40" s="16" t="s">
        <v>33</v>
      </c>
    </row>
    <row r="41" spans="1:12" s="2" customFormat="1" ht="45.75" customHeight="1">
      <c r="A41" s="93"/>
      <c r="B41" s="93"/>
      <c r="C41" s="93"/>
      <c r="D41" s="93"/>
      <c r="E41" s="26" t="s">
        <v>65</v>
      </c>
      <c r="F41" s="27">
        <v>25000</v>
      </c>
      <c r="G41" s="28">
        <v>25000</v>
      </c>
      <c r="H41" s="12" t="s">
        <v>29</v>
      </c>
      <c r="I41" s="37">
        <v>25000</v>
      </c>
      <c r="J41" s="25" t="s">
        <v>21</v>
      </c>
      <c r="K41" s="24" t="s">
        <v>20</v>
      </c>
      <c r="L41" s="16" t="s">
        <v>33</v>
      </c>
    </row>
    <row r="42" spans="1:12" s="2" customFormat="1" ht="49.5" customHeight="1">
      <c r="A42" s="24" t="s">
        <v>0</v>
      </c>
      <c r="B42" s="31">
        <v>750</v>
      </c>
      <c r="C42" s="31">
        <v>75023</v>
      </c>
      <c r="D42" s="24">
        <v>6060</v>
      </c>
      <c r="E42" s="26" t="s">
        <v>46</v>
      </c>
      <c r="F42" s="27">
        <v>12000</v>
      </c>
      <c r="G42" s="28">
        <v>12000</v>
      </c>
      <c r="H42" s="47" t="s">
        <v>20</v>
      </c>
      <c r="I42" s="37">
        <v>12000</v>
      </c>
      <c r="J42" s="15" t="s">
        <v>28</v>
      </c>
      <c r="K42" s="24" t="s">
        <v>20</v>
      </c>
      <c r="L42" s="16" t="s">
        <v>33</v>
      </c>
    </row>
    <row r="43" spans="1:12" s="2" customFormat="1" ht="49.5" customHeight="1">
      <c r="A43" s="91" t="s">
        <v>24</v>
      </c>
      <c r="B43" s="91">
        <v>754</v>
      </c>
      <c r="C43" s="91">
        <v>75412</v>
      </c>
      <c r="D43" s="24">
        <v>6050</v>
      </c>
      <c r="E43" s="26" t="s">
        <v>40</v>
      </c>
      <c r="F43" s="27">
        <v>10000</v>
      </c>
      <c r="G43" s="28">
        <v>10000</v>
      </c>
      <c r="H43" s="47" t="s">
        <v>20</v>
      </c>
      <c r="I43" s="37">
        <v>10000</v>
      </c>
      <c r="J43" s="15" t="s">
        <v>28</v>
      </c>
      <c r="K43" s="24" t="s">
        <v>20</v>
      </c>
      <c r="L43" s="16" t="s">
        <v>33</v>
      </c>
    </row>
    <row r="44" spans="1:12" s="2" customFormat="1" ht="49.5" customHeight="1">
      <c r="A44" s="92"/>
      <c r="B44" s="92"/>
      <c r="C44" s="93"/>
      <c r="D44" s="24">
        <v>6060</v>
      </c>
      <c r="E44" s="26" t="s">
        <v>41</v>
      </c>
      <c r="F44" s="27">
        <v>400000</v>
      </c>
      <c r="G44" s="28">
        <v>400000</v>
      </c>
      <c r="H44" s="47" t="s">
        <v>20</v>
      </c>
      <c r="I44" s="37">
        <v>400000</v>
      </c>
      <c r="J44" s="15" t="s">
        <v>28</v>
      </c>
      <c r="K44" s="24" t="s">
        <v>20</v>
      </c>
      <c r="L44" s="16" t="s">
        <v>33</v>
      </c>
    </row>
    <row r="45" spans="1:12" s="2" customFormat="1" ht="49.5" customHeight="1">
      <c r="A45" s="93"/>
      <c r="B45" s="93"/>
      <c r="C45" s="55">
        <v>75495</v>
      </c>
      <c r="D45" s="56">
        <v>6050</v>
      </c>
      <c r="E45" s="60" t="s">
        <v>54</v>
      </c>
      <c r="F45" s="61">
        <v>10000</v>
      </c>
      <c r="G45" s="62">
        <v>10000</v>
      </c>
      <c r="H45" s="34" t="s">
        <v>20</v>
      </c>
      <c r="I45" s="33">
        <v>10000</v>
      </c>
      <c r="J45" s="15" t="s">
        <v>28</v>
      </c>
      <c r="K45" s="24" t="s">
        <v>20</v>
      </c>
      <c r="L45" s="16" t="s">
        <v>33</v>
      </c>
    </row>
    <row r="46" spans="1:12" s="2" customFormat="1" ht="49.5" customHeight="1">
      <c r="A46" s="91" t="s">
        <v>25</v>
      </c>
      <c r="B46" s="91">
        <v>801</v>
      </c>
      <c r="C46" s="91">
        <v>80101</v>
      </c>
      <c r="D46" s="91">
        <v>6050</v>
      </c>
      <c r="E46" s="80" t="s">
        <v>49</v>
      </c>
      <c r="F46" s="81">
        <v>230900</v>
      </c>
      <c r="G46" s="81">
        <v>230900</v>
      </c>
      <c r="H46" s="82" t="s">
        <v>20</v>
      </c>
      <c r="I46" s="81">
        <v>115450</v>
      </c>
      <c r="J46" s="80" t="s">
        <v>66</v>
      </c>
      <c r="K46" s="83" t="s">
        <v>20</v>
      </c>
      <c r="L46" s="16" t="s">
        <v>33</v>
      </c>
    </row>
    <row r="47" spans="1:12" s="2" customFormat="1" ht="46.5" customHeight="1">
      <c r="A47" s="92"/>
      <c r="B47" s="92"/>
      <c r="C47" s="92"/>
      <c r="D47" s="92"/>
      <c r="E47" s="32" t="s">
        <v>50</v>
      </c>
      <c r="F47" s="33">
        <v>27000</v>
      </c>
      <c r="G47" s="33">
        <v>27000</v>
      </c>
      <c r="H47" s="34" t="s">
        <v>20</v>
      </c>
      <c r="I47" s="33">
        <v>27000</v>
      </c>
      <c r="J47" s="32" t="s">
        <v>21</v>
      </c>
      <c r="K47" s="35" t="s">
        <v>20</v>
      </c>
      <c r="L47" s="16" t="s">
        <v>51</v>
      </c>
    </row>
    <row r="48" spans="1:12" s="2" customFormat="1" ht="66" customHeight="1">
      <c r="A48" s="93"/>
      <c r="B48" s="93"/>
      <c r="C48" s="93"/>
      <c r="D48" s="93"/>
      <c r="E48" s="32" t="s">
        <v>67</v>
      </c>
      <c r="F48" s="33">
        <v>60000</v>
      </c>
      <c r="G48" s="33">
        <v>60000</v>
      </c>
      <c r="H48" s="34" t="s">
        <v>20</v>
      </c>
      <c r="I48" s="33">
        <v>60000</v>
      </c>
      <c r="J48" s="32" t="s">
        <v>21</v>
      </c>
      <c r="K48" s="35" t="s">
        <v>20</v>
      </c>
      <c r="L48" s="16" t="s">
        <v>33</v>
      </c>
    </row>
    <row r="49" spans="1:12" s="8" customFormat="1" ht="13.5" customHeight="1">
      <c r="A49" s="19"/>
      <c r="B49" s="19"/>
      <c r="C49" s="19"/>
      <c r="D49" s="19"/>
      <c r="E49" s="46"/>
      <c r="F49" s="51"/>
      <c r="G49" s="51"/>
      <c r="H49" s="52"/>
      <c r="I49" s="51"/>
      <c r="J49" s="46"/>
      <c r="K49" s="19"/>
      <c r="L49" s="54"/>
    </row>
    <row r="50" spans="1:12" s="2" customFormat="1" ht="15" customHeight="1">
      <c r="A50" s="20"/>
      <c r="B50" s="70"/>
      <c r="C50" s="70"/>
      <c r="D50" s="71"/>
      <c r="E50" s="18"/>
      <c r="F50" s="72"/>
      <c r="G50" s="72"/>
      <c r="H50" s="21"/>
      <c r="I50" s="72"/>
      <c r="J50" s="73"/>
      <c r="K50" s="20"/>
      <c r="L50" s="74" t="s">
        <v>68</v>
      </c>
    </row>
    <row r="51" spans="1:12" s="2" customFormat="1" ht="14.25" customHeight="1">
      <c r="A51" s="6">
        <v>1</v>
      </c>
      <c r="B51" s="6">
        <v>2</v>
      </c>
      <c r="C51" s="6">
        <v>3</v>
      </c>
      <c r="D51" s="6">
        <v>4</v>
      </c>
      <c r="E51" s="6">
        <v>5</v>
      </c>
      <c r="F51" s="6">
        <v>6</v>
      </c>
      <c r="G51" s="6">
        <v>7</v>
      </c>
      <c r="H51" s="6">
        <v>8</v>
      </c>
      <c r="I51" s="6">
        <v>9</v>
      </c>
      <c r="J51" s="6">
        <v>10</v>
      </c>
      <c r="K51" s="6">
        <v>11</v>
      </c>
      <c r="L51" s="6">
        <v>12</v>
      </c>
    </row>
    <row r="52" spans="1:22" ht="60.75" customHeight="1">
      <c r="A52" s="12" t="s">
        <v>26</v>
      </c>
      <c r="B52" s="12">
        <v>900</v>
      </c>
      <c r="C52" s="12">
        <v>90001</v>
      </c>
      <c r="D52" s="12">
        <v>6050</v>
      </c>
      <c r="E52" s="79" t="s">
        <v>38</v>
      </c>
      <c r="F52" s="9">
        <v>10000</v>
      </c>
      <c r="G52" s="9">
        <v>10000</v>
      </c>
      <c r="H52" s="14" t="s">
        <v>20</v>
      </c>
      <c r="I52" s="9">
        <v>10000</v>
      </c>
      <c r="J52" s="79" t="s">
        <v>21</v>
      </c>
      <c r="K52" s="12" t="s">
        <v>20</v>
      </c>
      <c r="L52" s="36" t="s">
        <v>33</v>
      </c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3" customHeight="1">
      <c r="A53" s="91" t="s">
        <v>44</v>
      </c>
      <c r="B53" s="91">
        <v>921</v>
      </c>
      <c r="C53" s="91">
        <v>92109</v>
      </c>
      <c r="D53" s="91">
        <v>6050</v>
      </c>
      <c r="E53" s="32" t="s">
        <v>69</v>
      </c>
      <c r="F53" s="33">
        <v>15000</v>
      </c>
      <c r="G53" s="33">
        <v>15000</v>
      </c>
      <c r="H53" s="12" t="s">
        <v>29</v>
      </c>
      <c r="I53" s="33">
        <v>15000</v>
      </c>
      <c r="J53" s="25" t="s">
        <v>21</v>
      </c>
      <c r="K53" s="24" t="s">
        <v>20</v>
      </c>
      <c r="L53" s="16" t="s">
        <v>33</v>
      </c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2.25" customHeight="1">
      <c r="A54" s="92"/>
      <c r="B54" s="92"/>
      <c r="C54" s="92"/>
      <c r="D54" s="92"/>
      <c r="E54" s="32" t="s">
        <v>70</v>
      </c>
      <c r="F54" s="58">
        <v>26000</v>
      </c>
      <c r="G54" s="58">
        <v>26000</v>
      </c>
      <c r="H54" s="12" t="s">
        <v>29</v>
      </c>
      <c r="I54" s="58">
        <v>26000</v>
      </c>
      <c r="J54" s="25" t="s">
        <v>21</v>
      </c>
      <c r="K54" s="24" t="s">
        <v>20</v>
      </c>
      <c r="L54" s="16" t="s">
        <v>33</v>
      </c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48" customHeight="1">
      <c r="A55" s="93"/>
      <c r="B55" s="93"/>
      <c r="C55" s="93"/>
      <c r="D55" s="93"/>
      <c r="E55" s="57" t="s">
        <v>71</v>
      </c>
      <c r="F55" s="58">
        <v>24000</v>
      </c>
      <c r="G55" s="58">
        <v>24000</v>
      </c>
      <c r="H55" s="34" t="s">
        <v>20</v>
      </c>
      <c r="I55" s="58">
        <v>24000</v>
      </c>
      <c r="J55" s="15" t="s">
        <v>28</v>
      </c>
      <c r="K55" s="12" t="s">
        <v>20</v>
      </c>
      <c r="L55" s="16" t="s">
        <v>33</v>
      </c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6">
      <c r="A56" s="12" t="s">
        <v>72</v>
      </c>
      <c r="B56" s="20">
        <v>921</v>
      </c>
      <c r="C56" s="35">
        <v>92120</v>
      </c>
      <c r="D56" s="35">
        <v>6050</v>
      </c>
      <c r="E56" s="32" t="s">
        <v>36</v>
      </c>
      <c r="F56" s="38">
        <v>140000</v>
      </c>
      <c r="G56" s="33">
        <v>140000</v>
      </c>
      <c r="H56" s="34" t="s">
        <v>20</v>
      </c>
      <c r="I56" s="33">
        <v>140000</v>
      </c>
      <c r="J56" s="32" t="s">
        <v>21</v>
      </c>
      <c r="K56" s="34" t="s">
        <v>20</v>
      </c>
      <c r="L56" s="16" t="s">
        <v>33</v>
      </c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46.5" customHeight="1" thickBot="1">
      <c r="A57" s="55" t="s">
        <v>73</v>
      </c>
      <c r="B57" s="19">
        <v>926</v>
      </c>
      <c r="C57" s="64">
        <v>92695</v>
      </c>
      <c r="D57" s="64">
        <v>6050</v>
      </c>
      <c r="E57" s="65" t="s">
        <v>56</v>
      </c>
      <c r="F57" s="66">
        <v>100000</v>
      </c>
      <c r="G57" s="67">
        <v>100000</v>
      </c>
      <c r="H57" s="34" t="s">
        <v>20</v>
      </c>
      <c r="I57" s="67">
        <v>100000</v>
      </c>
      <c r="J57" s="15" t="s">
        <v>28</v>
      </c>
      <c r="K57" s="12" t="s">
        <v>20</v>
      </c>
      <c r="L57" s="16" t="s">
        <v>80</v>
      </c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53.25" customHeight="1" thickBot="1" thickTop="1">
      <c r="A58" s="99" t="s">
        <v>23</v>
      </c>
      <c r="B58" s="99"/>
      <c r="C58" s="99"/>
      <c r="D58" s="99"/>
      <c r="E58" s="99"/>
      <c r="F58" s="39">
        <f>SUM(F10:F16,F22:F31,F38:F48,F52:F57)</f>
        <v>3321300</v>
      </c>
      <c r="G58" s="39">
        <f>SUM(G10:G16,G22:G31,G38:G48,G52:G57)</f>
        <v>3321300</v>
      </c>
      <c r="H58" s="84" t="s">
        <v>20</v>
      </c>
      <c r="I58" s="39">
        <f>SUM(I10:I16,I22:I31,I38:I48,I52:I57)</f>
        <v>2505850</v>
      </c>
      <c r="J58" s="40" t="s">
        <v>74</v>
      </c>
      <c r="K58" s="39">
        <f>SUM(K10:K16,K22:K31,K38:K48,K52:K57)</f>
        <v>700000</v>
      </c>
      <c r="L58" s="41" t="s">
        <v>8</v>
      </c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5" thickTop="1">
      <c r="A59" s="42"/>
      <c r="B59" s="42"/>
      <c r="C59" s="42"/>
      <c r="D59" s="42"/>
      <c r="E59" s="42"/>
      <c r="F59" s="43"/>
      <c r="G59" s="43"/>
      <c r="H59" s="43"/>
      <c r="I59" s="43"/>
      <c r="J59" s="44"/>
      <c r="K59" s="45"/>
      <c r="L59" s="45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2.75">
      <c r="A60" s="30" t="s">
        <v>27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2.75">
      <c r="A61" s="30" t="s">
        <v>10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2.75">
      <c r="A62" s="30" t="s">
        <v>11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>
      <c r="A63" s="30" t="s">
        <v>32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3:22" ht="12.75"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3:22" ht="12.75"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3:22" ht="12.75"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3:22" ht="12.75"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3:22" ht="12.75"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3:22" ht="12.75"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3:22" ht="12.75"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3:22" ht="12.75"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3:22" ht="12.75"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3:22" ht="12.75"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3:22" ht="12.75"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3:22" ht="12.75"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3:22" ht="12.75"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3:22" ht="12.75"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3:22" ht="12.75"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3:22" ht="12.75"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3:22" ht="12.75"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3:22" ht="12.75"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3:22" ht="12.75"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3:22" ht="12.75"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3:22" ht="12.75"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3:22" ht="12.75"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3:22" ht="12.75"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3:22" ht="12.75"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3:22" ht="12.75"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3:22" ht="12.75"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3:22" ht="12.75"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3:22" ht="12.75"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3:22" ht="12.75"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3:22" ht="12.75"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3:22" ht="12.75"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3:22" ht="12.75"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3:22" ht="12.75"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3:22" ht="12.75"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3:22" ht="12.75"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3:22" ht="12.75"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3:22" ht="12.75"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3:22" ht="12.75">
      <c r="M105" s="7"/>
      <c r="N105" s="7"/>
      <c r="O105" s="7"/>
      <c r="P105" s="7"/>
      <c r="Q105" s="7"/>
      <c r="R105" s="7"/>
      <c r="S105" s="7"/>
      <c r="T105" s="7"/>
      <c r="U105" s="7"/>
      <c r="V105" s="7"/>
    </row>
  </sheetData>
  <sheetProtection/>
  <mergeCells count="42">
    <mergeCell ref="A53:A55"/>
    <mergeCell ref="B53:B55"/>
    <mergeCell ref="C53:C55"/>
    <mergeCell ref="D53:D55"/>
    <mergeCell ref="A38:A41"/>
    <mergeCell ref="B38:B41"/>
    <mergeCell ref="C39:C41"/>
    <mergeCell ref="D39:D41"/>
    <mergeCell ref="C46:C48"/>
    <mergeCell ref="D46:D48"/>
    <mergeCell ref="C43:C44"/>
    <mergeCell ref="F4:F8"/>
    <mergeCell ref="B10:B16"/>
    <mergeCell ref="A46:A48"/>
    <mergeCell ref="B46:B48"/>
    <mergeCell ref="D10:D13"/>
    <mergeCell ref="D22:D29"/>
    <mergeCell ref="A1:L1"/>
    <mergeCell ref="L4:L8"/>
    <mergeCell ref="G5:G8"/>
    <mergeCell ref="H5:K5"/>
    <mergeCell ref="H6:H8"/>
    <mergeCell ref="C15:C16"/>
    <mergeCell ref="A10:A16"/>
    <mergeCell ref="A58:E58"/>
    <mergeCell ref="A2:L2"/>
    <mergeCell ref="A4:A8"/>
    <mergeCell ref="B4:B8"/>
    <mergeCell ref="C4:C8"/>
    <mergeCell ref="J6:J8"/>
    <mergeCell ref="A22:A31"/>
    <mergeCell ref="B22:B31"/>
    <mergeCell ref="A43:A45"/>
    <mergeCell ref="B43:B45"/>
    <mergeCell ref="G4:K4"/>
    <mergeCell ref="I6:I8"/>
    <mergeCell ref="D4:D8"/>
    <mergeCell ref="C22:C30"/>
    <mergeCell ref="D15:D16"/>
    <mergeCell ref="E4:E8"/>
    <mergeCell ref="K6:K8"/>
    <mergeCell ref="C10:C14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2011-04-28T12:20:08Z</cp:lastPrinted>
  <dcterms:created xsi:type="dcterms:W3CDTF">1998-12-09T13:02:10Z</dcterms:created>
  <dcterms:modified xsi:type="dcterms:W3CDTF">2011-04-28T12:20:10Z</dcterms:modified>
  <cp:category/>
  <cp:version/>
  <cp:contentType/>
  <cp:contentStatus/>
</cp:coreProperties>
</file>