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'3a'!$A$1:$L$45</definedName>
  </definedNames>
  <calcPr fullCalcOnLoad="1"/>
</workbook>
</file>

<file path=xl/sharedStrings.xml><?xml version="1.0" encoding="utf-8"?>
<sst xmlns="http://schemas.openxmlformats.org/spreadsheetml/2006/main" count="148" uniqueCount="66">
  <si>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</si>
  <si>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</si>
  <si>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</si>
  <si>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</si>
  <si>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</si>
  <si>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</si>
  <si>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</si>
  <si>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</si>
  <si>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</si>
  <si>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</si>
  <si>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</si>
  <si>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</si>
  <si>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</si>
  <si>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</si>
  <si>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</si>
  <si>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</si>
  <si>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</si>
  <si>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</si>
  <si>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</si>
  <si>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</si>
  <si>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</si>
  <si>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</si>
  <si>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</si>
  <si>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</si>
  <si>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</si>
  <si>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</si>
  <si>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</si>
  <si>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</si>
  <si>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</si>
  <si>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</si>
  <si>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</si>
  <si>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</si>
  <si>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</si>
  <si>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</si>
  <si>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str. 9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</si>
  <si>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</si>
  <si>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</si>
  <si>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1. Budowa ścieżki rowerowej odcinek A: Radzyń Chełmiński - Czeczewo</t>
  </si>
  <si>
    <t>2. Przebudowa części drogi gminnej nr 041635C w miejscowości Zakrzewo, gmina Radzyń Chełmiński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</si>
  <si>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</si>
  <si>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</si>
  <si>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</si>
  <si>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</si>
  <si>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3. Przebudowa części drogi gminnej nr 041609C w Starej Rudzie, gmina Radzyń Chełmiński</t>
  </si>
  <si>
    <t>7.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</si>
  <si>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</si>
  <si>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</si>
  <si>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</si>
  <si>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</si>
  <si>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Radzyń Chełmiński, ruiny zamku krzyżackiego konwentualnego                (XIII w.): zabezpieczenie                              i konserwacja murów - etap I</t>
  </si>
  <si>
    <t>Zakup wiaty przystankowej</t>
  </si>
  <si>
    <t>Monitoring parku rekreacji, sportu i wypoczynku oraz obiektów sportowych w Radzyniu Chełmińskim"</t>
  </si>
  <si>
    <t>01095</t>
  </si>
  <si>
    <t>Budowa placu zabaw w miejscowości Szumiłowo</t>
  </si>
  <si>
    <t>4. Przebudowa drogi wewnętrznej w miejscowości Dębieniec</t>
  </si>
  <si>
    <t xml:space="preserve">5. Opracowanie dokumentacji technicznej oraz przebudowa - modernizacja  części drogi gminnej nr 041602C, dojazdowej do gruntów rolnych o nawierzchni bitumicznej w miejscowości Kneblowo </t>
  </si>
  <si>
    <t>A.    -
B.    -
C.   61 200</t>
  </si>
  <si>
    <t>A.      160 209,11
B.    -
C.    -</t>
  </si>
  <si>
    <t>Zakup i montaż urządzeń do siłowni i gier zewnętrznych na terenie miasta i gminy  Radzyń Chełmiński</t>
  </si>
  <si>
    <t>A.    160 209,11
B.    -
C.    141 200,00</t>
  </si>
  <si>
    <t>1. Budowa oczyszczalni przydomowych w miejscowości Czeczewo</t>
  </si>
  <si>
    <t>2. Budowa zbiornika retencyjnego wody pitnej wraz z przepompownią na terenie SUW Mazanki oraz rozbudowa sieci wodociągowej Mazanki - Gołębiewo</t>
  </si>
  <si>
    <t>3. Przebudowa systemu uzdatniania wody w Stacji Uzdatniania Wody w miejscowości Rywałd</t>
  </si>
  <si>
    <t>str. 3</t>
  </si>
  <si>
    <t>9.</t>
  </si>
  <si>
    <t>Załącznik Nr 3 do uchwały Nr XXVII/233/13 Rady Miejskiej Radzynia Chełmińskiego z dnia 31 lipca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</si>
</sst>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sz val="6"/>
      <name val="Times New Roman"/>
      <family val="1"/>
    </font>
    <font>
      <b/>
      <sz val="8"/>
      <name val="Arial CE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42" customWidth="1"/>
    <col min="5" max="5" width="27.25390625" style="21" customWidth="1"/>
    <col min="6" max="6" width="14.25390625" style="1" customWidth="1"/>
    <col min="7" max="7" width="14.125" style="1" customWidth="1"/>
    <col min="8" max="8" width="14.375" style="1" customWidth="1"/>
    <col min="9" max="9" width="11.25390625" style="1" customWidth="1"/>
    <col min="10" max="10" width="13.00390625" style="1" customWidth="1"/>
    <col min="11" max="11" width="10.75390625" style="66" customWidth="1"/>
    <col min="12" max="12" width="14.375" style="1" customWidth="1"/>
    <col min="13" max="16384" width="9.125" style="1" customWidth="1"/>
  </cols>
  <sheetData>
    <row r="1" spans="1:12" ht="12.75">
      <c r="A1" s="118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34"/>
      <c r="B2" s="34"/>
      <c r="C2" s="34"/>
      <c r="D2" s="40"/>
      <c r="E2" s="34"/>
      <c r="F2" s="34"/>
      <c r="G2" s="34"/>
      <c r="H2" s="34"/>
      <c r="I2" s="34"/>
      <c r="J2" s="34"/>
      <c r="K2" s="58"/>
      <c r="L2" s="34"/>
    </row>
    <row r="3" spans="1:12" ht="18">
      <c r="A3" s="104" t="s">
        <v>35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8.7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59"/>
      <c r="L4" s="35"/>
    </row>
    <row r="5" spans="1:12" s="3" customFormat="1" ht="13.5" thickTop="1">
      <c r="A5" s="107" t="s">
        <v>7</v>
      </c>
      <c r="B5" s="107" t="s">
        <v>1</v>
      </c>
      <c r="C5" s="107" t="s">
        <v>6</v>
      </c>
      <c r="D5" s="107" t="s">
        <v>2</v>
      </c>
      <c r="E5" s="119" t="s">
        <v>16</v>
      </c>
      <c r="F5" s="110" t="s">
        <v>13</v>
      </c>
      <c r="G5" s="110" t="s">
        <v>10</v>
      </c>
      <c r="H5" s="110"/>
      <c r="I5" s="110"/>
      <c r="J5" s="110"/>
      <c r="K5" s="110"/>
      <c r="L5" s="110" t="s">
        <v>14</v>
      </c>
    </row>
    <row r="6" spans="1:12" s="3" customFormat="1" ht="12.75">
      <c r="A6" s="108"/>
      <c r="B6" s="108"/>
      <c r="C6" s="108"/>
      <c r="D6" s="108"/>
      <c r="E6" s="120"/>
      <c r="F6" s="105"/>
      <c r="G6" s="105" t="s">
        <v>42</v>
      </c>
      <c r="H6" s="105" t="s">
        <v>17</v>
      </c>
      <c r="I6" s="105"/>
      <c r="J6" s="105"/>
      <c r="K6" s="105"/>
      <c r="L6" s="105"/>
    </row>
    <row r="7" spans="1:12" s="3" customFormat="1" ht="12.75">
      <c r="A7" s="108"/>
      <c r="B7" s="108"/>
      <c r="C7" s="108"/>
      <c r="D7" s="108"/>
      <c r="E7" s="120"/>
      <c r="F7" s="105"/>
      <c r="G7" s="105"/>
      <c r="H7" s="105" t="s">
        <v>15</v>
      </c>
      <c r="I7" s="105" t="s">
        <v>11</v>
      </c>
      <c r="J7" s="105" t="s">
        <v>19</v>
      </c>
      <c r="K7" s="122" t="s">
        <v>12</v>
      </c>
      <c r="L7" s="105"/>
    </row>
    <row r="8" spans="1:12" s="3" customFormat="1" ht="24.75" customHeight="1">
      <c r="A8" s="108"/>
      <c r="B8" s="108"/>
      <c r="C8" s="108"/>
      <c r="D8" s="108"/>
      <c r="E8" s="120"/>
      <c r="F8" s="105"/>
      <c r="G8" s="105"/>
      <c r="H8" s="105"/>
      <c r="I8" s="105"/>
      <c r="J8" s="105"/>
      <c r="K8" s="122"/>
      <c r="L8" s="105"/>
    </row>
    <row r="9" spans="1:12" s="3" customFormat="1" ht="31.5" customHeight="1" thickBot="1">
      <c r="A9" s="109"/>
      <c r="B9" s="109"/>
      <c r="C9" s="109"/>
      <c r="D9" s="109"/>
      <c r="E9" s="121"/>
      <c r="F9" s="106"/>
      <c r="G9" s="106"/>
      <c r="H9" s="106"/>
      <c r="I9" s="106"/>
      <c r="J9" s="106"/>
      <c r="K9" s="123"/>
      <c r="L9" s="106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60">
        <v>11</v>
      </c>
      <c r="L10" s="4">
        <v>12</v>
      </c>
    </row>
    <row r="11" spans="1:12" s="38" customFormat="1" ht="55.5" customHeight="1">
      <c r="A11" s="101" t="s">
        <v>3</v>
      </c>
      <c r="B11" s="131" t="s">
        <v>25</v>
      </c>
      <c r="C11" s="111" t="s">
        <v>26</v>
      </c>
      <c r="D11" s="36">
        <v>6058</v>
      </c>
      <c r="E11" s="129" t="s">
        <v>36</v>
      </c>
      <c r="F11" s="29">
        <v>350000</v>
      </c>
      <c r="G11" s="29">
        <v>350000</v>
      </c>
      <c r="H11" s="30"/>
      <c r="I11" s="29">
        <v>350000</v>
      </c>
      <c r="J11" s="37" t="s">
        <v>23</v>
      </c>
      <c r="K11" s="30" t="s">
        <v>18</v>
      </c>
      <c r="L11" s="127" t="s">
        <v>28</v>
      </c>
    </row>
    <row r="12" spans="1:12" s="38" customFormat="1" ht="55.5" customHeight="1">
      <c r="A12" s="117"/>
      <c r="B12" s="132"/>
      <c r="C12" s="112"/>
      <c r="D12" s="36">
        <v>6059</v>
      </c>
      <c r="E12" s="130"/>
      <c r="F12" s="29">
        <v>274842</v>
      </c>
      <c r="G12" s="29">
        <v>274842</v>
      </c>
      <c r="H12" s="29">
        <v>274842</v>
      </c>
      <c r="I12" s="30" t="s">
        <v>18</v>
      </c>
      <c r="J12" s="37" t="s">
        <v>23</v>
      </c>
      <c r="K12" s="30" t="s">
        <v>18</v>
      </c>
      <c r="L12" s="128"/>
    </row>
    <row r="13" spans="1:12" s="38" customFormat="1" ht="55.5" customHeight="1">
      <c r="A13" s="117"/>
      <c r="B13" s="132"/>
      <c r="C13" s="112"/>
      <c r="D13" s="114">
        <v>6050</v>
      </c>
      <c r="E13" s="39" t="s">
        <v>60</v>
      </c>
      <c r="F13" s="6">
        <v>77000</v>
      </c>
      <c r="G13" s="6">
        <v>77000</v>
      </c>
      <c r="H13" s="29">
        <v>77000</v>
      </c>
      <c r="I13" s="7" t="s">
        <v>18</v>
      </c>
      <c r="J13" s="8" t="s">
        <v>23</v>
      </c>
      <c r="K13" s="61" t="s">
        <v>18</v>
      </c>
      <c r="L13" s="81" t="s">
        <v>28</v>
      </c>
    </row>
    <row r="14" spans="1:12" s="38" customFormat="1" ht="77.25" customHeight="1">
      <c r="A14" s="117"/>
      <c r="B14" s="132"/>
      <c r="C14" s="112"/>
      <c r="D14" s="115"/>
      <c r="E14" s="39" t="s">
        <v>61</v>
      </c>
      <c r="F14" s="6">
        <v>123200</v>
      </c>
      <c r="G14" s="6">
        <v>123200</v>
      </c>
      <c r="H14" s="29">
        <v>123200</v>
      </c>
      <c r="I14" s="7" t="s">
        <v>18</v>
      </c>
      <c r="J14" s="8" t="s">
        <v>23</v>
      </c>
      <c r="K14" s="61" t="s">
        <v>18</v>
      </c>
      <c r="L14" s="81" t="s">
        <v>28</v>
      </c>
    </row>
    <row r="15" spans="1:12" s="38" customFormat="1" ht="55.5" customHeight="1">
      <c r="A15" s="117"/>
      <c r="B15" s="132"/>
      <c r="C15" s="113"/>
      <c r="D15" s="116"/>
      <c r="E15" s="39" t="s">
        <v>62</v>
      </c>
      <c r="F15" s="6">
        <v>60000</v>
      </c>
      <c r="G15" s="6">
        <v>60000</v>
      </c>
      <c r="H15" s="29">
        <v>60000</v>
      </c>
      <c r="I15" s="7" t="s">
        <v>18</v>
      </c>
      <c r="J15" s="8" t="s">
        <v>23</v>
      </c>
      <c r="K15" s="61" t="s">
        <v>18</v>
      </c>
      <c r="L15" s="81" t="s">
        <v>28</v>
      </c>
    </row>
    <row r="16" spans="1:12" s="38" customFormat="1" ht="55.5" customHeight="1">
      <c r="A16" s="103"/>
      <c r="B16" s="133"/>
      <c r="C16" s="78" t="s">
        <v>52</v>
      </c>
      <c r="D16" s="77">
        <v>6050</v>
      </c>
      <c r="E16" s="39" t="s">
        <v>53</v>
      </c>
      <c r="F16" s="6">
        <v>16000</v>
      </c>
      <c r="G16" s="6">
        <v>16000</v>
      </c>
      <c r="H16" s="29">
        <v>16000</v>
      </c>
      <c r="I16" s="7" t="s">
        <v>18</v>
      </c>
      <c r="J16" s="8" t="s">
        <v>23</v>
      </c>
      <c r="K16" s="61" t="s">
        <v>18</v>
      </c>
      <c r="L16" s="81" t="s">
        <v>28</v>
      </c>
    </row>
    <row r="17" spans="1:12" s="91" customFormat="1" ht="59.25" customHeight="1">
      <c r="A17" s="12"/>
      <c r="B17" s="43"/>
      <c r="C17" s="86"/>
      <c r="D17" s="87"/>
      <c r="E17" s="84"/>
      <c r="F17" s="88"/>
      <c r="G17" s="88"/>
      <c r="H17" s="88"/>
      <c r="I17" s="89"/>
      <c r="J17" s="32"/>
      <c r="K17" s="62"/>
      <c r="L17" s="90"/>
    </row>
    <row r="18" spans="1:12" s="2" customFormat="1" ht="15" customHeight="1">
      <c r="A18" s="13"/>
      <c r="B18" s="23"/>
      <c r="C18" s="23"/>
      <c r="D18" s="24"/>
      <c r="E18" s="11"/>
      <c r="F18" s="25"/>
      <c r="G18" s="25"/>
      <c r="H18" s="14"/>
      <c r="I18" s="25"/>
      <c r="J18" s="26"/>
      <c r="K18" s="63"/>
      <c r="L18" s="27" t="s">
        <v>29</v>
      </c>
    </row>
    <row r="19" spans="1:12" s="2" customFormat="1" ht="14.25" customHeight="1">
      <c r="A19" s="4">
        <v>1</v>
      </c>
      <c r="B19" s="4">
        <v>2</v>
      </c>
      <c r="C19" s="4">
        <v>3</v>
      </c>
      <c r="D19" s="4">
        <v>4</v>
      </c>
      <c r="E19" s="10">
        <v>5</v>
      </c>
      <c r="F19" s="4">
        <v>6</v>
      </c>
      <c r="G19" s="4">
        <v>7</v>
      </c>
      <c r="H19" s="4">
        <v>8</v>
      </c>
      <c r="I19" s="4">
        <v>9</v>
      </c>
      <c r="J19" s="4">
        <v>10</v>
      </c>
      <c r="K19" s="60">
        <v>11</v>
      </c>
      <c r="L19" s="4">
        <v>12</v>
      </c>
    </row>
    <row r="20" spans="1:12" s="2" customFormat="1" ht="33" customHeight="1">
      <c r="A20" s="124" t="s">
        <v>4</v>
      </c>
      <c r="B20" s="124">
        <v>600</v>
      </c>
      <c r="C20" s="101">
        <v>60016</v>
      </c>
      <c r="D20" s="101">
        <v>6050</v>
      </c>
      <c r="E20" s="15" t="s">
        <v>37</v>
      </c>
      <c r="F20" s="79">
        <v>25000</v>
      </c>
      <c r="G20" s="6">
        <v>25000</v>
      </c>
      <c r="H20" s="6">
        <v>25000</v>
      </c>
      <c r="I20" s="7" t="s">
        <v>18</v>
      </c>
      <c r="J20" s="16" t="s">
        <v>23</v>
      </c>
      <c r="K20" s="61" t="s">
        <v>24</v>
      </c>
      <c r="L20" s="85" t="s">
        <v>28</v>
      </c>
    </row>
    <row r="21" spans="1:12" s="2" customFormat="1" ht="48">
      <c r="A21" s="125"/>
      <c r="B21" s="125"/>
      <c r="C21" s="117"/>
      <c r="D21" s="117"/>
      <c r="E21" s="28" t="s">
        <v>38</v>
      </c>
      <c r="F21" s="22">
        <v>90000</v>
      </c>
      <c r="G21" s="29">
        <v>90000</v>
      </c>
      <c r="H21" s="29">
        <v>90000</v>
      </c>
      <c r="I21" s="30" t="s">
        <v>18</v>
      </c>
      <c r="J21" s="8" t="s">
        <v>23</v>
      </c>
      <c r="K21" s="64" t="s">
        <v>24</v>
      </c>
      <c r="L21" s="9" t="s">
        <v>28</v>
      </c>
    </row>
    <row r="22" spans="1:12" s="2" customFormat="1" ht="36">
      <c r="A22" s="125"/>
      <c r="B22" s="125"/>
      <c r="C22" s="117"/>
      <c r="D22" s="117"/>
      <c r="E22" s="28" t="s">
        <v>43</v>
      </c>
      <c r="F22" s="22">
        <v>60000</v>
      </c>
      <c r="G22" s="29">
        <v>60000</v>
      </c>
      <c r="H22" s="29">
        <v>60000</v>
      </c>
      <c r="I22" s="30" t="s">
        <v>18</v>
      </c>
      <c r="J22" s="8" t="s">
        <v>23</v>
      </c>
      <c r="K22" s="64" t="s">
        <v>24</v>
      </c>
      <c r="L22" s="9" t="s">
        <v>28</v>
      </c>
    </row>
    <row r="23" spans="1:12" s="2" customFormat="1" ht="39" customHeight="1">
      <c r="A23" s="125"/>
      <c r="B23" s="125"/>
      <c r="C23" s="117"/>
      <c r="D23" s="117"/>
      <c r="E23" s="15" t="s">
        <v>54</v>
      </c>
      <c r="F23" s="79">
        <v>77000</v>
      </c>
      <c r="G23" s="6">
        <v>77000</v>
      </c>
      <c r="H23" s="6">
        <v>77000</v>
      </c>
      <c r="I23" s="30" t="s">
        <v>18</v>
      </c>
      <c r="J23" s="8" t="s">
        <v>23</v>
      </c>
      <c r="K23" s="64" t="s">
        <v>24</v>
      </c>
      <c r="L23" s="9" t="s">
        <v>28</v>
      </c>
    </row>
    <row r="24" spans="1:12" s="2" customFormat="1" ht="78" customHeight="1">
      <c r="A24" s="125"/>
      <c r="B24" s="125"/>
      <c r="C24" s="103"/>
      <c r="D24" s="103"/>
      <c r="E24" s="15" t="s">
        <v>55</v>
      </c>
      <c r="F24" s="6">
        <v>125000</v>
      </c>
      <c r="G24" s="6">
        <v>125000</v>
      </c>
      <c r="H24" s="6">
        <v>63800</v>
      </c>
      <c r="I24" s="7" t="s">
        <v>18</v>
      </c>
      <c r="J24" s="16" t="s">
        <v>56</v>
      </c>
      <c r="K24" s="61" t="s">
        <v>24</v>
      </c>
      <c r="L24" s="37" t="s">
        <v>28</v>
      </c>
    </row>
    <row r="25" spans="1:12" s="38" customFormat="1" ht="38.25" customHeight="1">
      <c r="A25" s="126"/>
      <c r="B25" s="126"/>
      <c r="C25" s="76">
        <v>60095</v>
      </c>
      <c r="D25" s="76">
        <v>6060</v>
      </c>
      <c r="E25" s="28" t="s">
        <v>50</v>
      </c>
      <c r="F25" s="22">
        <v>4000</v>
      </c>
      <c r="G25" s="29">
        <v>4000</v>
      </c>
      <c r="H25" s="29">
        <v>4000</v>
      </c>
      <c r="I25" s="30" t="s">
        <v>18</v>
      </c>
      <c r="J25" s="8" t="s">
        <v>23</v>
      </c>
      <c r="K25" s="64" t="s">
        <v>24</v>
      </c>
      <c r="L25" s="9" t="s">
        <v>28</v>
      </c>
    </row>
    <row r="26" spans="1:12" s="38" customFormat="1" ht="44.25" customHeight="1">
      <c r="A26" s="101" t="s">
        <v>5</v>
      </c>
      <c r="B26" s="101">
        <v>700</v>
      </c>
      <c r="C26" s="17">
        <v>70004</v>
      </c>
      <c r="D26" s="17">
        <v>6050</v>
      </c>
      <c r="E26" s="18" t="s">
        <v>39</v>
      </c>
      <c r="F26" s="20">
        <v>51414</v>
      </c>
      <c r="G26" s="20">
        <v>51414</v>
      </c>
      <c r="H26" s="20">
        <v>51414</v>
      </c>
      <c r="I26" s="30" t="s">
        <v>18</v>
      </c>
      <c r="J26" s="8" t="s">
        <v>23</v>
      </c>
      <c r="K26" s="64" t="s">
        <v>18</v>
      </c>
      <c r="L26" s="9" t="s">
        <v>28</v>
      </c>
    </row>
    <row r="27" spans="1:12" s="2" customFormat="1" ht="51" customHeight="1">
      <c r="A27" s="103"/>
      <c r="B27" s="103"/>
      <c r="C27" s="17">
        <v>70005</v>
      </c>
      <c r="D27" s="17">
        <v>6050</v>
      </c>
      <c r="E27" s="18" t="s">
        <v>31</v>
      </c>
      <c r="F27" s="20">
        <v>30000</v>
      </c>
      <c r="G27" s="20">
        <v>30000</v>
      </c>
      <c r="H27" s="20">
        <v>30000</v>
      </c>
      <c r="I27" s="30" t="s">
        <v>18</v>
      </c>
      <c r="J27" s="8" t="s">
        <v>23</v>
      </c>
      <c r="K27" s="64" t="s">
        <v>18</v>
      </c>
      <c r="L27" s="9" t="s">
        <v>28</v>
      </c>
    </row>
    <row r="28" spans="1:12" s="2" customFormat="1" ht="45" customHeight="1">
      <c r="A28" s="33" t="s">
        <v>0</v>
      </c>
      <c r="B28" s="33">
        <v>720</v>
      </c>
      <c r="C28" s="17">
        <v>72095</v>
      </c>
      <c r="D28" s="33">
        <v>6069</v>
      </c>
      <c r="E28" s="18" t="s">
        <v>32</v>
      </c>
      <c r="F28" s="19">
        <v>1423</v>
      </c>
      <c r="G28" s="20">
        <v>1423</v>
      </c>
      <c r="H28" s="20">
        <v>1423</v>
      </c>
      <c r="I28" s="30" t="s">
        <v>18</v>
      </c>
      <c r="J28" s="8" t="s">
        <v>23</v>
      </c>
      <c r="K28" s="64" t="s">
        <v>18</v>
      </c>
      <c r="L28" s="9" t="s">
        <v>28</v>
      </c>
    </row>
    <row r="29" spans="1:12" s="2" customFormat="1" ht="45" customHeight="1">
      <c r="A29" s="33" t="s">
        <v>21</v>
      </c>
      <c r="B29" s="33">
        <v>750</v>
      </c>
      <c r="C29" s="74">
        <v>75023</v>
      </c>
      <c r="D29" s="33">
        <v>6060</v>
      </c>
      <c r="E29" s="75" t="s">
        <v>47</v>
      </c>
      <c r="F29" s="73">
        <v>143862</v>
      </c>
      <c r="G29" s="73">
        <v>143862</v>
      </c>
      <c r="H29" s="73">
        <v>63862</v>
      </c>
      <c r="I29" s="68" t="s">
        <v>18</v>
      </c>
      <c r="J29" s="71" t="s">
        <v>46</v>
      </c>
      <c r="K29" s="69" t="s">
        <v>18</v>
      </c>
      <c r="L29" s="70" t="s">
        <v>28</v>
      </c>
    </row>
    <row r="30" spans="1:12" s="2" customFormat="1" ht="26.25" customHeight="1">
      <c r="A30" s="101" t="s">
        <v>33</v>
      </c>
      <c r="B30" s="101">
        <v>801</v>
      </c>
      <c r="C30" s="101">
        <v>80101</v>
      </c>
      <c r="D30" s="33">
        <v>6058</v>
      </c>
      <c r="E30" s="140" t="s">
        <v>40</v>
      </c>
      <c r="F30" s="19">
        <v>138000</v>
      </c>
      <c r="G30" s="20">
        <v>138000</v>
      </c>
      <c r="H30" s="72" t="s">
        <v>18</v>
      </c>
      <c r="I30" s="29">
        <v>138000</v>
      </c>
      <c r="J30" s="82" t="s">
        <v>23</v>
      </c>
      <c r="K30" s="64" t="s">
        <v>18</v>
      </c>
      <c r="L30" s="134" t="s">
        <v>28</v>
      </c>
    </row>
    <row r="31" spans="1:12" s="2" customFormat="1" ht="27" customHeight="1">
      <c r="A31" s="103"/>
      <c r="B31" s="103"/>
      <c r="C31" s="103"/>
      <c r="D31" s="33">
        <v>6059</v>
      </c>
      <c r="E31" s="141"/>
      <c r="F31" s="73">
        <v>52875</v>
      </c>
      <c r="G31" s="73">
        <v>52875</v>
      </c>
      <c r="H31" s="73">
        <v>52875</v>
      </c>
      <c r="I31" s="68" t="s">
        <v>18</v>
      </c>
      <c r="J31" s="83" t="s">
        <v>23</v>
      </c>
      <c r="K31" s="69" t="s">
        <v>18</v>
      </c>
      <c r="L31" s="135"/>
    </row>
    <row r="32" spans="1:12" s="2" customFormat="1" ht="36.75" customHeight="1">
      <c r="A32" s="17" t="s">
        <v>44</v>
      </c>
      <c r="B32" s="17">
        <v>900</v>
      </c>
      <c r="C32" s="17">
        <v>90001</v>
      </c>
      <c r="D32" s="17">
        <v>6060</v>
      </c>
      <c r="E32" s="18" t="s">
        <v>41</v>
      </c>
      <c r="F32" s="19">
        <v>25000</v>
      </c>
      <c r="G32" s="20">
        <v>25000</v>
      </c>
      <c r="H32" s="20">
        <v>25000</v>
      </c>
      <c r="I32" s="30" t="s">
        <v>18</v>
      </c>
      <c r="J32" s="67" t="s">
        <v>23</v>
      </c>
      <c r="K32" s="64" t="s">
        <v>18</v>
      </c>
      <c r="L32" s="9" t="s">
        <v>28</v>
      </c>
    </row>
    <row r="33" spans="1:12" s="45" customFormat="1" ht="36.75" customHeight="1">
      <c r="A33" s="12"/>
      <c r="B33" s="12"/>
      <c r="C33" s="12"/>
      <c r="D33" s="12"/>
      <c r="E33" s="96"/>
      <c r="F33" s="97"/>
      <c r="G33" s="98"/>
      <c r="H33" s="98"/>
      <c r="I33" s="89"/>
      <c r="J33" s="99"/>
      <c r="K33" s="62"/>
      <c r="L33" s="44"/>
    </row>
    <row r="34" spans="1:12" s="2" customFormat="1" ht="15" customHeight="1">
      <c r="A34" s="13"/>
      <c r="B34" s="23"/>
      <c r="C34" s="23"/>
      <c r="D34" s="24"/>
      <c r="E34" s="11"/>
      <c r="F34" s="25"/>
      <c r="G34" s="25"/>
      <c r="H34" s="14"/>
      <c r="I34" s="25"/>
      <c r="J34" s="26"/>
      <c r="K34" s="63"/>
      <c r="L34" s="27" t="s">
        <v>63</v>
      </c>
    </row>
    <row r="35" spans="1:12" s="2" customFormat="1" ht="14.25" customHeight="1">
      <c r="A35" s="4">
        <v>1</v>
      </c>
      <c r="B35" s="4">
        <v>2</v>
      </c>
      <c r="C35" s="4">
        <v>3</v>
      </c>
      <c r="D35" s="4">
        <v>4</v>
      </c>
      <c r="E35" s="10">
        <v>5</v>
      </c>
      <c r="F35" s="4">
        <v>6</v>
      </c>
      <c r="G35" s="4">
        <v>7</v>
      </c>
      <c r="H35" s="4">
        <v>8</v>
      </c>
      <c r="I35" s="4">
        <v>9</v>
      </c>
      <c r="J35" s="4">
        <v>10</v>
      </c>
      <c r="K35" s="60">
        <v>11</v>
      </c>
      <c r="L35" s="4">
        <v>12</v>
      </c>
    </row>
    <row r="36" spans="1:12" s="2" customFormat="1" ht="58.5" customHeight="1">
      <c r="A36" s="101" t="s">
        <v>45</v>
      </c>
      <c r="B36" s="101">
        <v>921</v>
      </c>
      <c r="C36" s="74">
        <v>92120</v>
      </c>
      <c r="D36" s="74">
        <v>6050</v>
      </c>
      <c r="E36" s="75" t="s">
        <v>49</v>
      </c>
      <c r="F36" s="92">
        <v>203209.11</v>
      </c>
      <c r="G36" s="93">
        <v>203209.11</v>
      </c>
      <c r="H36" s="94">
        <v>43000</v>
      </c>
      <c r="I36" s="7" t="s">
        <v>18</v>
      </c>
      <c r="J36" s="95" t="s">
        <v>57</v>
      </c>
      <c r="K36" s="61" t="s">
        <v>18</v>
      </c>
      <c r="L36" s="85" t="s">
        <v>28</v>
      </c>
    </row>
    <row r="37" spans="1:12" s="2" customFormat="1" ht="36.75" customHeight="1">
      <c r="A37" s="103"/>
      <c r="B37" s="103"/>
      <c r="C37" s="33">
        <v>92195</v>
      </c>
      <c r="D37" s="33">
        <v>6050</v>
      </c>
      <c r="E37" s="18" t="s">
        <v>58</v>
      </c>
      <c r="F37" s="19">
        <v>45000</v>
      </c>
      <c r="G37" s="20">
        <v>45000</v>
      </c>
      <c r="H37" s="20">
        <v>45000</v>
      </c>
      <c r="I37" s="30" t="s">
        <v>18</v>
      </c>
      <c r="J37" s="67" t="s">
        <v>23</v>
      </c>
      <c r="K37" s="64" t="s">
        <v>18</v>
      </c>
      <c r="L37" s="9" t="s">
        <v>28</v>
      </c>
    </row>
    <row r="38" spans="1:12" s="2" customFormat="1" ht="36.75" customHeight="1">
      <c r="A38" s="101" t="s">
        <v>64</v>
      </c>
      <c r="B38" s="101">
        <v>926</v>
      </c>
      <c r="C38" s="101">
        <v>92601</v>
      </c>
      <c r="D38" s="101">
        <v>6050</v>
      </c>
      <c r="E38" s="18" t="s">
        <v>48</v>
      </c>
      <c r="F38" s="19">
        <v>30000</v>
      </c>
      <c r="G38" s="20">
        <v>30000</v>
      </c>
      <c r="H38" s="20">
        <v>30000</v>
      </c>
      <c r="I38" s="30" t="s">
        <v>18</v>
      </c>
      <c r="J38" s="67" t="s">
        <v>23</v>
      </c>
      <c r="K38" s="64" t="s">
        <v>18</v>
      </c>
      <c r="L38" s="9" t="s">
        <v>28</v>
      </c>
    </row>
    <row r="39" spans="1:12" s="2" customFormat="1" ht="54" customHeight="1" thickBot="1">
      <c r="A39" s="102"/>
      <c r="B39" s="102"/>
      <c r="C39" s="102"/>
      <c r="D39" s="102"/>
      <c r="E39" s="18" t="s">
        <v>51</v>
      </c>
      <c r="F39" s="19">
        <v>45000</v>
      </c>
      <c r="G39" s="20">
        <v>45000</v>
      </c>
      <c r="H39" s="20">
        <v>45000</v>
      </c>
      <c r="I39" s="30" t="s">
        <v>18</v>
      </c>
      <c r="J39" s="67" t="s">
        <v>23</v>
      </c>
      <c r="K39" s="64" t="s">
        <v>18</v>
      </c>
      <c r="L39" s="9" t="s">
        <v>28</v>
      </c>
    </row>
    <row r="40" spans="1:22" ht="52.5" customHeight="1" thickBot="1" thickTop="1">
      <c r="A40" s="139" t="s">
        <v>20</v>
      </c>
      <c r="B40" s="139"/>
      <c r="C40" s="139"/>
      <c r="D40" s="139"/>
      <c r="E40" s="139"/>
      <c r="F40" s="80">
        <f>SUM(F11:F16,F20:F32,F36:F39)</f>
        <v>2047825.1099999999</v>
      </c>
      <c r="G40" s="80">
        <f>SUM(G11:G16,G20:G32,G36:G39)</f>
        <v>2047825.1099999999</v>
      </c>
      <c r="H40" s="80">
        <f>SUM(H11:H16,H20:H32,H36:H39)</f>
        <v>1258416</v>
      </c>
      <c r="I40" s="80">
        <f>SUM(I11:I16,I20:I32,I36:I39)</f>
        <v>488000</v>
      </c>
      <c r="J40" s="100" t="s">
        <v>59</v>
      </c>
      <c r="K40" s="80">
        <f>SUM(K11:K16,K20:K32,K36:K39)</f>
        <v>0</v>
      </c>
      <c r="L40" s="31" t="s">
        <v>30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3.5" thickTop="1">
      <c r="A41" s="21" t="s">
        <v>22</v>
      </c>
      <c r="B41" s="21"/>
      <c r="C41" s="21"/>
      <c r="D41" s="41"/>
      <c r="F41" s="21"/>
      <c r="G41" s="21"/>
      <c r="H41" s="21"/>
      <c r="I41" s="21"/>
      <c r="J41" s="21"/>
      <c r="K41" s="65"/>
      <c r="L41" s="21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.75">
      <c r="A42" s="21" t="s">
        <v>8</v>
      </c>
      <c r="B42" s="21"/>
      <c r="C42" s="21"/>
      <c r="D42" s="41"/>
      <c r="F42" s="21"/>
      <c r="G42" s="21"/>
      <c r="H42" s="21"/>
      <c r="I42" s="21"/>
      <c r="J42" s="21"/>
      <c r="K42" s="65"/>
      <c r="L42" s="21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.75">
      <c r="A43" s="21" t="s">
        <v>9</v>
      </c>
      <c r="B43" s="21"/>
      <c r="C43" s="21"/>
      <c r="D43" s="41"/>
      <c r="F43" s="21"/>
      <c r="G43" s="21"/>
      <c r="H43" s="21"/>
      <c r="I43" s="21"/>
      <c r="J43" s="21"/>
      <c r="K43" s="65"/>
      <c r="L43" s="21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" customHeight="1">
      <c r="A44" s="21" t="s">
        <v>27</v>
      </c>
      <c r="B44" s="21"/>
      <c r="C44" s="21"/>
      <c r="D44" s="41"/>
      <c r="F44" s="21"/>
      <c r="G44" s="21"/>
      <c r="H44" s="21"/>
      <c r="I44" s="21"/>
      <c r="J44" s="21"/>
      <c r="K44" s="65"/>
      <c r="L44" s="21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21"/>
      <c r="B45" s="21"/>
      <c r="C45" s="21"/>
      <c r="D45" s="41"/>
      <c r="F45" s="21"/>
      <c r="G45" s="21"/>
      <c r="H45" s="21"/>
      <c r="I45" s="21"/>
      <c r="J45" s="21"/>
      <c r="K45" s="65"/>
      <c r="L45" s="21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21"/>
      <c r="B46" s="21"/>
      <c r="C46" s="21"/>
      <c r="D46" s="41"/>
      <c r="F46" s="21"/>
      <c r="G46" s="21"/>
      <c r="H46" s="21"/>
      <c r="I46" s="21"/>
      <c r="J46" s="21"/>
      <c r="K46" s="65"/>
      <c r="L46" s="21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3:22" ht="12.75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5" s="47" customFormat="1" ht="14.25" customHeight="1">
      <c r="A48" s="46"/>
      <c r="B48" s="46"/>
      <c r="C48" s="46"/>
      <c r="D48" s="46"/>
      <c r="E48" s="46"/>
      <c r="F48" s="46"/>
      <c r="H48" s="48"/>
      <c r="I48" s="48"/>
      <c r="J48" s="48"/>
      <c r="K48" s="48"/>
      <c r="L48" s="57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</row>
    <row r="49" spans="1:25" s="47" customFormat="1" ht="12.75">
      <c r="A49" s="46"/>
      <c r="B49" s="46"/>
      <c r="C49" s="46"/>
      <c r="D49" s="46"/>
      <c r="E49" s="46"/>
      <c r="F49" s="46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</row>
    <row r="50" spans="1:28" s="49" customFormat="1" ht="1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7" t="s">
        <v>34</v>
      </c>
      <c r="W50" s="137"/>
      <c r="X50" s="138"/>
      <c r="Y50" s="138"/>
      <c r="Z50" s="50"/>
      <c r="AA50" s="51"/>
      <c r="AB50" s="51"/>
    </row>
    <row r="51" spans="13:26" s="49" customFormat="1" ht="34.5" customHeight="1"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1"/>
      <c r="Y51" s="51"/>
      <c r="Z51" s="51"/>
    </row>
    <row r="52" spans="13:26" s="49" customFormat="1" ht="12.75" customHeight="1"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1"/>
      <c r="Y52" s="51"/>
      <c r="Z52" s="51"/>
    </row>
    <row r="53" spans="13:26" s="49" customFormat="1" ht="12.75"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1"/>
      <c r="Y53" s="51"/>
      <c r="Z53" s="51"/>
    </row>
    <row r="54" spans="13:26" s="49" customFormat="1" ht="108" customHeight="1"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1"/>
      <c r="Z54" s="51"/>
    </row>
    <row r="55" spans="1:26" s="49" customFormat="1" ht="19.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  <c r="Y55" s="51"/>
      <c r="Z55" s="51"/>
    </row>
    <row r="56" spans="1:26" s="49" customFormat="1" ht="19.5" customHeight="1" hidden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  <c r="Y56" s="51"/>
      <c r="Z56" s="51"/>
    </row>
  </sheetData>
  <sheetProtection/>
  <mergeCells count="43">
    <mergeCell ref="L30:L31"/>
    <mergeCell ref="A50:U50"/>
    <mergeCell ref="V50:W50"/>
    <mergeCell ref="X50:Y50"/>
    <mergeCell ref="A40:E40"/>
    <mergeCell ref="A36:A37"/>
    <mergeCell ref="E30:E31"/>
    <mergeCell ref="A38:A39"/>
    <mergeCell ref="B38:B39"/>
    <mergeCell ref="C38:C39"/>
    <mergeCell ref="A20:A25"/>
    <mergeCell ref="B20:B25"/>
    <mergeCell ref="D20:D24"/>
    <mergeCell ref="L11:L12"/>
    <mergeCell ref="E11:E12"/>
    <mergeCell ref="C20:C24"/>
    <mergeCell ref="B11:B16"/>
    <mergeCell ref="A1:L1"/>
    <mergeCell ref="L5:L9"/>
    <mergeCell ref="G6:G9"/>
    <mergeCell ref="H6:K6"/>
    <mergeCell ref="H7:H9"/>
    <mergeCell ref="D5:D9"/>
    <mergeCell ref="G5:K5"/>
    <mergeCell ref="E5:E9"/>
    <mergeCell ref="K7:K9"/>
    <mergeCell ref="I7:I9"/>
    <mergeCell ref="A3:L3"/>
    <mergeCell ref="J7:J9"/>
    <mergeCell ref="C5:C9"/>
    <mergeCell ref="A5:A9"/>
    <mergeCell ref="F5:F9"/>
    <mergeCell ref="C11:C15"/>
    <mergeCell ref="D13:D15"/>
    <mergeCell ref="A11:A16"/>
    <mergeCell ref="B5:B9"/>
    <mergeCell ref="D38:D39"/>
    <mergeCell ref="B36:B37"/>
    <mergeCell ref="C30:C31"/>
    <mergeCell ref="A26:A27"/>
    <mergeCell ref="B26:B27"/>
    <mergeCell ref="A30:A31"/>
    <mergeCell ref="B30:B31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2013-07-29T07:20:15Z</cp:lastPrinted>
  <dcterms:created xsi:type="dcterms:W3CDTF">1998-12-09T13:02:10Z</dcterms:created>
  <dcterms:modified xsi:type="dcterms:W3CDTF">2013-07-29T12:35:04Z</dcterms:modified>
  <cp:category/>
  <cp:version/>
  <cp:contentType/>
  <cp:contentStatus/>
</cp:coreProperties>
</file>