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'3a'!$A$1:$L$38</definedName>
  </definedNames>
  <calcPr fullCalcOnLoad="1"/>
</workbook>
</file>

<file path=xl/sharedStrings.xml><?xml version="1.0" encoding="utf-8"?>
<sst xmlns="http://schemas.openxmlformats.org/spreadsheetml/2006/main" count="134" uniqueCount="62">
  <si>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</si>
  <si>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</si>
  <si>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</si>
  <si>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</si>
  <si>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</si>
  <si>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</si>
  <si>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</si>
  <si>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</si>
  <si>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</si>
  <si>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</si>
  <si>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</si>
  <si>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</si>
  <si>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</si>
  <si>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</si>
  <si>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</si>
  <si>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</si>
  <si>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</si>
  <si>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</si>
  <si>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</si>
  <si>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</si>
  <si>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</si>
  <si>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</si>
  <si>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</si>
  <si>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</si>
  <si>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</si>
  <si>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</si>
  <si>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7.</t>
  </si>
  <si>
    <t>8.</t>
  </si>
  <si>
    <t>050</t>
  </si>
  <si>
    <t>05011</t>
  </si>
  <si>
    <t>Zespół Szkół Radzyń Chełmiński</t>
  </si>
  <si>
    <t>Budowa nowych punktów świetlnych na terenie miasta i gminy Radzyń Chełmiński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</si>
  <si>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</si>
  <si>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</si>
  <si>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</t>
  </si>
  <si>
    <t>010</t>
  </si>
  <si>
    <t>01010</t>
  </si>
  <si>
    <t>2.</t>
  </si>
  <si>
    <t>9.</t>
  </si>
  <si>
    <t>z</t>
  </si>
  <si>
    <t>Zadania inwestycyjne w 2015 r.</t>
  </si>
  <si>
    <t>1. Wymiana i przebudowa urządzeń w Stacji Uzdatniania Wody Mazanki</t>
  </si>
  <si>
    <t>2. Przebudowa ujęcia wody i systemu uzdatniania w Stacji Uzdatniania Wody Rywałd</t>
  </si>
  <si>
    <t>Budowa małej infrastruktury turystycznej przy jeziorze Szumiłowo wraz z zagospodarowaniem terenu w miejscowości Zakrzewo gmina Radzyń Chełmiński - etap II</t>
  </si>
  <si>
    <t>Opracowanie dokumentacji na budowę chodnika wzdłuż drogi wojewódzkiej Zielnowo i Zakrzewo</t>
  </si>
  <si>
    <t>Przebudowa drogi powiatowej Zielnowo - Gawłowice</t>
  </si>
  <si>
    <t>1. Budowa drogi gminnej w miejscowości Radzyń Wieś</t>
  </si>
  <si>
    <t>1. Zakup pompy obiegowej do kotłowni Fijewo w Radzyniu Chełmińskim</t>
  </si>
  <si>
    <t>Zakup naleśnikarek do stołówki szkolnej</t>
  </si>
  <si>
    <t>1. Wymiana i rozbudowa sieci wodociągowej na terenie miasta Radzyń Chełmiński</t>
  </si>
  <si>
    <t>2. Przebudowa systemu napowietrzania w oczyszczalni ścieków w Radzyniu Chełmińskim</t>
  </si>
  <si>
    <t>A.   511 910,00
B.    -
C.    -</t>
  </si>
  <si>
    <t>1. Radzyń Chełmiński, ruiny zamku krzyżackiego konwentualnego (XIIIw.): zabezpieczenie i konserwacja murów,hydroizolacja piwnic oraz odwodnienie dziedzińca</t>
  </si>
  <si>
    <t>2.Opracowanie dokumentacji technicznej na adaptację pomieszczeń zamku na muzeum i kawiarnię</t>
  </si>
  <si>
    <t>A.   511 910,00
B.     -
C.     -</t>
  </si>
  <si>
    <t>rok budżetowy 2015 (8+9+10+11)</t>
  </si>
  <si>
    <t>A. Dotacje i środki z budżetu państwa (np. od wojewody, MEN, UKFiS, …)</t>
  </si>
  <si>
    <t xml:space="preserve">1. Zakup pompy kanalizacyjnej do przepompowni ścieków </t>
  </si>
  <si>
    <t>2. Zakup pompki dozującej reagenty na Stacji Uzdatniania Wody w Radzyniu Chełmińskim</t>
  </si>
  <si>
    <t>2. Opracowanie dokumentacji na przebudowę ulicy Długosza, Podgrodzie i Przykop</t>
  </si>
  <si>
    <t>Załącznik Nr 4 do uchwały Nr III/16/14 Rady Miejskiej Radzynia Chełmińskiego z dnia 30 grudnia 2014r</t>
  </si>
  <si>
    <t>Wykup i zamiana gruntów pod budowę ścieżki rowerowej Radzyń Chełmiński- Czeczewo - Gołębiewo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</si>
</sst>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6">
      <selection activeCell="F18" sqref="F18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42.75" customHeight="1" thickBot="1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3.5" thickTop="1">
      <c r="A4" s="113" t="s">
        <v>5</v>
      </c>
      <c r="B4" s="113" t="s">
        <v>1</v>
      </c>
      <c r="C4" s="113" t="s">
        <v>4</v>
      </c>
      <c r="D4" s="113" t="s">
        <v>2</v>
      </c>
      <c r="E4" s="117" t="s">
        <v>12</v>
      </c>
      <c r="F4" s="116" t="s">
        <v>9</v>
      </c>
      <c r="G4" s="116" t="s">
        <v>39</v>
      </c>
      <c r="H4" s="116"/>
      <c r="I4" s="116"/>
      <c r="J4" s="116"/>
      <c r="K4" s="116"/>
      <c r="L4" s="108" t="s">
        <v>10</v>
      </c>
    </row>
    <row r="5" spans="1:12" s="3" customFormat="1" ht="12.75">
      <c r="A5" s="114"/>
      <c r="B5" s="114"/>
      <c r="C5" s="114"/>
      <c r="D5" s="114"/>
      <c r="E5" s="118"/>
      <c r="F5" s="111"/>
      <c r="G5" s="111" t="s">
        <v>55</v>
      </c>
      <c r="H5" s="111" t="s">
        <v>13</v>
      </c>
      <c r="I5" s="111"/>
      <c r="J5" s="111"/>
      <c r="K5" s="111"/>
      <c r="L5" s="109"/>
    </row>
    <row r="6" spans="1:12" s="3" customFormat="1" ht="12.75">
      <c r="A6" s="114"/>
      <c r="B6" s="114"/>
      <c r="C6" s="114"/>
      <c r="D6" s="114"/>
      <c r="E6" s="118"/>
      <c r="F6" s="111"/>
      <c r="G6" s="111"/>
      <c r="H6" s="111" t="s">
        <v>11</v>
      </c>
      <c r="I6" s="111" t="s">
        <v>7</v>
      </c>
      <c r="J6" s="111" t="s">
        <v>15</v>
      </c>
      <c r="K6" s="111" t="s">
        <v>8</v>
      </c>
      <c r="L6" s="109"/>
    </row>
    <row r="7" spans="1:12" s="3" customFormat="1" ht="24.75" customHeight="1">
      <c r="A7" s="114"/>
      <c r="B7" s="114"/>
      <c r="C7" s="114"/>
      <c r="D7" s="114"/>
      <c r="E7" s="118"/>
      <c r="F7" s="111"/>
      <c r="G7" s="111"/>
      <c r="H7" s="111"/>
      <c r="I7" s="111"/>
      <c r="J7" s="111"/>
      <c r="K7" s="111"/>
      <c r="L7" s="109"/>
    </row>
    <row r="8" spans="1:12" s="3" customFormat="1" ht="31.5" customHeight="1" thickBot="1">
      <c r="A8" s="115"/>
      <c r="B8" s="115"/>
      <c r="C8" s="115"/>
      <c r="D8" s="115"/>
      <c r="E8" s="119"/>
      <c r="F8" s="112"/>
      <c r="G8" s="112"/>
      <c r="H8" s="112"/>
      <c r="I8" s="112"/>
      <c r="J8" s="112"/>
      <c r="K8" s="112"/>
      <c r="L8" s="110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8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38">
        <v>11</v>
      </c>
      <c r="L9" s="4">
        <v>12</v>
      </c>
    </row>
    <row r="10" spans="1:12" s="2" customFormat="1" ht="42" customHeight="1">
      <c r="A10" s="93" t="s">
        <v>34</v>
      </c>
      <c r="B10" s="96" t="s">
        <v>35</v>
      </c>
      <c r="C10" s="96" t="s">
        <v>36</v>
      </c>
      <c r="D10" s="93">
        <v>6050</v>
      </c>
      <c r="E10" s="54" t="s">
        <v>41</v>
      </c>
      <c r="F10" s="68">
        <v>30000</v>
      </c>
      <c r="G10" s="79">
        <v>30000</v>
      </c>
      <c r="H10" s="79">
        <v>30000</v>
      </c>
      <c r="I10" s="73" t="s">
        <v>14</v>
      </c>
      <c r="J10" s="21" t="s">
        <v>19</v>
      </c>
      <c r="K10" s="40" t="s">
        <v>20</v>
      </c>
      <c r="L10" s="51" t="s">
        <v>22</v>
      </c>
    </row>
    <row r="11" spans="1:12" s="2" customFormat="1" ht="42" customHeight="1">
      <c r="A11" s="94"/>
      <c r="B11" s="125"/>
      <c r="C11" s="125"/>
      <c r="D11" s="94"/>
      <c r="E11" s="9" t="s">
        <v>42</v>
      </c>
      <c r="F11" s="68">
        <v>300000</v>
      </c>
      <c r="G11" s="79">
        <v>300000</v>
      </c>
      <c r="H11" s="79">
        <v>300000</v>
      </c>
      <c r="I11" s="73" t="s">
        <v>14</v>
      </c>
      <c r="J11" s="21" t="s">
        <v>19</v>
      </c>
      <c r="K11" s="40" t="s">
        <v>20</v>
      </c>
      <c r="L11" s="51" t="s">
        <v>22</v>
      </c>
    </row>
    <row r="12" spans="1:12" s="22" customFormat="1" ht="41.25" customHeight="1">
      <c r="A12" s="93" t="s">
        <v>37</v>
      </c>
      <c r="B12" s="96" t="s">
        <v>28</v>
      </c>
      <c r="C12" s="98" t="s">
        <v>29</v>
      </c>
      <c r="D12" s="40">
        <v>6058</v>
      </c>
      <c r="E12" s="102" t="s">
        <v>43</v>
      </c>
      <c r="F12" s="70">
        <v>198560</v>
      </c>
      <c r="G12" s="80">
        <v>198560</v>
      </c>
      <c r="H12" s="80">
        <v>198560</v>
      </c>
      <c r="I12" s="17" t="s">
        <v>14</v>
      </c>
      <c r="J12" s="104" t="s">
        <v>19</v>
      </c>
      <c r="K12" s="56" t="s">
        <v>14</v>
      </c>
      <c r="L12" s="100" t="s">
        <v>22</v>
      </c>
    </row>
    <row r="13" spans="1:12" s="22" customFormat="1" ht="39.75" customHeight="1">
      <c r="A13" s="95"/>
      <c r="B13" s="97"/>
      <c r="C13" s="99"/>
      <c r="D13" s="40">
        <v>6059</v>
      </c>
      <c r="E13" s="103"/>
      <c r="F13" s="70">
        <v>45669</v>
      </c>
      <c r="G13" s="80">
        <v>45669</v>
      </c>
      <c r="H13" s="80">
        <v>45669</v>
      </c>
      <c r="I13" s="71" t="s">
        <v>14</v>
      </c>
      <c r="J13" s="105"/>
      <c r="K13" s="49" t="s">
        <v>14</v>
      </c>
      <c r="L13" s="101"/>
    </row>
    <row r="14" spans="1:12" s="2" customFormat="1" ht="36" customHeight="1">
      <c r="A14" s="90" t="s">
        <v>3</v>
      </c>
      <c r="B14" s="90">
        <v>600</v>
      </c>
      <c r="C14" s="77">
        <v>60013</v>
      </c>
      <c r="D14" s="76">
        <v>6300</v>
      </c>
      <c r="E14" s="78" t="s">
        <v>44</v>
      </c>
      <c r="F14" s="72">
        <v>30000</v>
      </c>
      <c r="G14" s="81">
        <v>30000</v>
      </c>
      <c r="H14" s="81">
        <v>30000</v>
      </c>
      <c r="I14" s="17" t="s">
        <v>14</v>
      </c>
      <c r="J14" s="43" t="s">
        <v>19</v>
      </c>
      <c r="K14" s="40" t="s">
        <v>20</v>
      </c>
      <c r="L14" s="43" t="s">
        <v>22</v>
      </c>
    </row>
    <row r="15" spans="1:12" s="22" customFormat="1" ht="35.25" customHeight="1">
      <c r="A15" s="91"/>
      <c r="B15" s="91"/>
      <c r="C15" s="77">
        <v>60014</v>
      </c>
      <c r="D15" s="12">
        <v>6300</v>
      </c>
      <c r="E15" s="53" t="s">
        <v>45</v>
      </c>
      <c r="F15" s="69">
        <v>200000</v>
      </c>
      <c r="G15" s="82">
        <v>200000</v>
      </c>
      <c r="H15" s="82">
        <v>200000</v>
      </c>
      <c r="I15" s="71" t="s">
        <v>14</v>
      </c>
      <c r="J15" s="11" t="s">
        <v>19</v>
      </c>
      <c r="K15" s="39" t="s">
        <v>20</v>
      </c>
      <c r="L15" s="21" t="s">
        <v>22</v>
      </c>
    </row>
    <row r="16" spans="1:12" s="22" customFormat="1" ht="36.75" customHeight="1">
      <c r="A16" s="91"/>
      <c r="B16" s="91"/>
      <c r="C16" s="93">
        <v>60016</v>
      </c>
      <c r="D16" s="93">
        <v>6050</v>
      </c>
      <c r="E16" s="50" t="s">
        <v>46</v>
      </c>
      <c r="F16" s="69">
        <v>300000</v>
      </c>
      <c r="G16" s="82">
        <v>300000</v>
      </c>
      <c r="H16" s="82">
        <v>300000</v>
      </c>
      <c r="I16" s="75" t="s">
        <v>14</v>
      </c>
      <c r="J16" s="11" t="s">
        <v>19</v>
      </c>
      <c r="K16" s="39" t="s">
        <v>20</v>
      </c>
      <c r="L16" s="21" t="s">
        <v>22</v>
      </c>
    </row>
    <row r="17" spans="1:12" s="22" customFormat="1" ht="36.75" customHeight="1">
      <c r="A17" s="91"/>
      <c r="B17" s="91"/>
      <c r="C17" s="94"/>
      <c r="D17" s="95"/>
      <c r="E17" s="50" t="s">
        <v>59</v>
      </c>
      <c r="F17" s="69">
        <v>30000</v>
      </c>
      <c r="G17" s="82">
        <v>30000</v>
      </c>
      <c r="H17" s="82">
        <v>30000</v>
      </c>
      <c r="I17" s="75" t="s">
        <v>14</v>
      </c>
      <c r="J17" s="11" t="s">
        <v>19</v>
      </c>
      <c r="K17" s="39" t="s">
        <v>20</v>
      </c>
      <c r="L17" s="21" t="s">
        <v>22</v>
      </c>
    </row>
    <row r="18" spans="1:12" s="22" customFormat="1" ht="44.25" customHeight="1">
      <c r="A18" s="92"/>
      <c r="B18" s="92"/>
      <c r="C18" s="95"/>
      <c r="D18" s="44">
        <v>6060</v>
      </c>
      <c r="E18" s="50" t="s">
        <v>61</v>
      </c>
      <c r="F18" s="70">
        <v>50000</v>
      </c>
      <c r="G18" s="80">
        <v>50000</v>
      </c>
      <c r="H18" s="80">
        <v>50000</v>
      </c>
      <c r="I18" s="71" t="s">
        <v>14</v>
      </c>
      <c r="J18" s="43" t="s">
        <v>19</v>
      </c>
      <c r="K18" s="40" t="s">
        <v>20</v>
      </c>
      <c r="L18" s="43" t="s">
        <v>22</v>
      </c>
    </row>
    <row r="19" spans="1:12" s="22" customFormat="1" ht="39" customHeight="1">
      <c r="A19" s="12" t="s">
        <v>0</v>
      </c>
      <c r="B19" s="12">
        <v>700</v>
      </c>
      <c r="C19" s="77">
        <v>70004</v>
      </c>
      <c r="D19" s="12">
        <v>6060</v>
      </c>
      <c r="E19" s="54" t="s">
        <v>47</v>
      </c>
      <c r="F19" s="66">
        <v>8000</v>
      </c>
      <c r="G19" s="83">
        <v>8000</v>
      </c>
      <c r="H19" s="83">
        <v>8000</v>
      </c>
      <c r="I19" s="17" t="s">
        <v>14</v>
      </c>
      <c r="J19" s="6" t="s">
        <v>19</v>
      </c>
      <c r="K19" s="40" t="s">
        <v>14</v>
      </c>
      <c r="L19" s="55" t="s">
        <v>22</v>
      </c>
    </row>
    <row r="20" spans="1:12" s="57" customFormat="1" ht="24" customHeight="1">
      <c r="A20" s="64"/>
      <c r="B20" s="64"/>
      <c r="C20" s="64"/>
      <c r="D20" s="64"/>
      <c r="E20" s="84"/>
      <c r="F20" s="85"/>
      <c r="G20" s="85"/>
      <c r="H20" s="85"/>
      <c r="I20" s="86"/>
      <c r="J20" s="87"/>
      <c r="K20" s="88"/>
      <c r="L20" s="89"/>
    </row>
    <row r="21" spans="1:12" s="57" customFormat="1" ht="16.5" customHeight="1">
      <c r="A21" s="10"/>
      <c r="B21" s="15"/>
      <c r="C21" s="58"/>
      <c r="D21" s="59"/>
      <c r="E21" s="60"/>
      <c r="F21" s="61"/>
      <c r="G21" s="61"/>
      <c r="H21" s="61"/>
      <c r="I21" s="61"/>
      <c r="J21" s="62"/>
      <c r="K21" s="63"/>
      <c r="L21" s="16" t="s">
        <v>23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8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8">
        <v>11</v>
      </c>
      <c r="L22" s="4">
        <v>12</v>
      </c>
    </row>
    <row r="23" spans="1:12" s="22" customFormat="1" ht="63" customHeight="1">
      <c r="A23" s="93" t="s">
        <v>17</v>
      </c>
      <c r="B23" s="93">
        <v>720</v>
      </c>
      <c r="C23" s="93">
        <v>72095</v>
      </c>
      <c r="D23" s="19">
        <v>6069</v>
      </c>
      <c r="E23" s="13" t="s">
        <v>32</v>
      </c>
      <c r="F23" s="65">
        <v>14717</v>
      </c>
      <c r="G23" s="66">
        <v>14717</v>
      </c>
      <c r="H23" s="66">
        <v>14717</v>
      </c>
      <c r="I23" s="17" t="s">
        <v>14</v>
      </c>
      <c r="J23" s="6" t="s">
        <v>19</v>
      </c>
      <c r="K23" s="40" t="s">
        <v>14</v>
      </c>
      <c r="L23" s="7" t="s">
        <v>22</v>
      </c>
    </row>
    <row r="24" spans="1:12" s="2" customFormat="1" ht="42" customHeight="1">
      <c r="A24" s="95"/>
      <c r="B24" s="95"/>
      <c r="C24" s="95"/>
      <c r="D24" s="12">
        <v>6069</v>
      </c>
      <c r="E24" s="13" t="s">
        <v>33</v>
      </c>
      <c r="F24" s="65">
        <v>21343</v>
      </c>
      <c r="G24" s="66">
        <v>21343</v>
      </c>
      <c r="H24" s="66">
        <v>21343</v>
      </c>
      <c r="I24" s="17" t="s">
        <v>14</v>
      </c>
      <c r="J24" s="43" t="s">
        <v>19</v>
      </c>
      <c r="K24" s="40" t="s">
        <v>14</v>
      </c>
      <c r="L24" s="55" t="s">
        <v>22</v>
      </c>
    </row>
    <row r="25" spans="1:12" s="2" customFormat="1" ht="36.75" customHeight="1">
      <c r="A25" s="44" t="s">
        <v>26</v>
      </c>
      <c r="B25" s="44">
        <v>801</v>
      </c>
      <c r="C25" s="19">
        <v>80148</v>
      </c>
      <c r="D25" s="19">
        <v>6060</v>
      </c>
      <c r="E25" s="52" t="s">
        <v>48</v>
      </c>
      <c r="F25" s="65">
        <v>15000</v>
      </c>
      <c r="G25" s="66">
        <v>15000</v>
      </c>
      <c r="H25" s="72">
        <v>15000</v>
      </c>
      <c r="I25" s="17" t="s">
        <v>14</v>
      </c>
      <c r="J25" s="43" t="s">
        <v>19</v>
      </c>
      <c r="K25" s="40" t="s">
        <v>14</v>
      </c>
      <c r="L25" s="48" t="s">
        <v>30</v>
      </c>
    </row>
    <row r="26" spans="1:12" s="2" customFormat="1" ht="39.75" customHeight="1">
      <c r="A26" s="93" t="s">
        <v>27</v>
      </c>
      <c r="B26" s="93">
        <v>900</v>
      </c>
      <c r="C26" s="93">
        <v>90001</v>
      </c>
      <c r="D26" s="93">
        <v>6050</v>
      </c>
      <c r="E26" s="52" t="s">
        <v>49</v>
      </c>
      <c r="F26" s="65">
        <v>25000</v>
      </c>
      <c r="G26" s="66">
        <v>25000</v>
      </c>
      <c r="H26" s="72">
        <v>25000</v>
      </c>
      <c r="I26" s="17" t="s">
        <v>14</v>
      </c>
      <c r="J26" s="43" t="s">
        <v>19</v>
      </c>
      <c r="K26" s="40" t="s">
        <v>14</v>
      </c>
      <c r="L26" s="48" t="s">
        <v>22</v>
      </c>
    </row>
    <row r="27" spans="1:12" s="2" customFormat="1" ht="42" customHeight="1">
      <c r="A27" s="94"/>
      <c r="B27" s="94"/>
      <c r="C27" s="94"/>
      <c r="D27" s="95"/>
      <c r="E27" s="52" t="s">
        <v>50</v>
      </c>
      <c r="F27" s="65">
        <v>10000</v>
      </c>
      <c r="G27" s="66">
        <v>10000</v>
      </c>
      <c r="H27" s="72">
        <v>10000</v>
      </c>
      <c r="I27" s="17" t="s">
        <v>14</v>
      </c>
      <c r="J27" s="43" t="s">
        <v>19</v>
      </c>
      <c r="K27" s="40" t="s">
        <v>14</v>
      </c>
      <c r="L27" s="48" t="s">
        <v>22</v>
      </c>
    </row>
    <row r="28" spans="1:12" s="2" customFormat="1" ht="31.5" customHeight="1">
      <c r="A28" s="94"/>
      <c r="B28" s="94"/>
      <c r="C28" s="94"/>
      <c r="D28" s="93">
        <v>6060</v>
      </c>
      <c r="E28" s="52" t="s">
        <v>57</v>
      </c>
      <c r="F28" s="65">
        <v>10000</v>
      </c>
      <c r="G28" s="66">
        <v>10000</v>
      </c>
      <c r="H28" s="72">
        <v>10000</v>
      </c>
      <c r="I28" s="17" t="s">
        <v>14</v>
      </c>
      <c r="J28" s="43" t="s">
        <v>19</v>
      </c>
      <c r="K28" s="40" t="s">
        <v>14</v>
      </c>
      <c r="L28" s="48" t="s">
        <v>22</v>
      </c>
    </row>
    <row r="29" spans="1:12" s="2" customFormat="1" ht="39" customHeight="1">
      <c r="A29" s="94"/>
      <c r="B29" s="94"/>
      <c r="C29" s="95"/>
      <c r="D29" s="95"/>
      <c r="E29" s="52" t="s">
        <v>58</v>
      </c>
      <c r="F29" s="65">
        <v>8000</v>
      </c>
      <c r="G29" s="66">
        <v>8000</v>
      </c>
      <c r="H29" s="72">
        <v>8000</v>
      </c>
      <c r="I29" s="17" t="s">
        <v>14</v>
      </c>
      <c r="J29" s="43" t="s">
        <v>19</v>
      </c>
      <c r="K29" s="40" t="s">
        <v>14</v>
      </c>
      <c r="L29" s="48" t="s">
        <v>22</v>
      </c>
    </row>
    <row r="30" spans="1:12" s="2" customFormat="1" ht="36.75" customHeight="1">
      <c r="A30" s="95"/>
      <c r="B30" s="95"/>
      <c r="C30" s="12">
        <v>90015</v>
      </c>
      <c r="D30" s="12">
        <v>6050</v>
      </c>
      <c r="E30" s="13" t="s">
        <v>31</v>
      </c>
      <c r="F30" s="65">
        <v>7000</v>
      </c>
      <c r="G30" s="66">
        <v>7000</v>
      </c>
      <c r="H30" s="66">
        <v>7000</v>
      </c>
      <c r="I30" s="17" t="s">
        <v>14</v>
      </c>
      <c r="J30" s="43" t="s">
        <v>19</v>
      </c>
      <c r="K30" s="40" t="s">
        <v>14</v>
      </c>
      <c r="L30" s="7" t="s">
        <v>22</v>
      </c>
    </row>
    <row r="31" spans="1:12" s="2" customFormat="1" ht="63" customHeight="1">
      <c r="A31" s="94" t="s">
        <v>38</v>
      </c>
      <c r="B31" s="94">
        <v>921</v>
      </c>
      <c r="C31" s="93">
        <v>92120</v>
      </c>
      <c r="D31" s="93">
        <v>6050</v>
      </c>
      <c r="E31" s="13" t="s">
        <v>52</v>
      </c>
      <c r="F31" s="65">
        <v>561910</v>
      </c>
      <c r="G31" s="66">
        <v>561910</v>
      </c>
      <c r="H31" s="66">
        <v>50000</v>
      </c>
      <c r="I31" s="71" t="s">
        <v>14</v>
      </c>
      <c r="J31" s="43" t="s">
        <v>51</v>
      </c>
      <c r="K31" s="40" t="s">
        <v>14</v>
      </c>
      <c r="L31" s="7" t="s">
        <v>22</v>
      </c>
    </row>
    <row r="32" spans="1:12" s="2" customFormat="1" ht="36.75" customHeight="1" thickBot="1">
      <c r="A32" s="94"/>
      <c r="B32" s="94"/>
      <c r="C32" s="106"/>
      <c r="D32" s="106"/>
      <c r="E32" s="13" t="s">
        <v>53</v>
      </c>
      <c r="F32" s="65">
        <v>77000</v>
      </c>
      <c r="G32" s="66">
        <v>77000</v>
      </c>
      <c r="H32" s="66">
        <v>77000</v>
      </c>
      <c r="I32" s="71" t="s">
        <v>14</v>
      </c>
      <c r="J32" s="43" t="s">
        <v>19</v>
      </c>
      <c r="K32" s="40" t="s">
        <v>14</v>
      </c>
      <c r="L32" s="7" t="s">
        <v>22</v>
      </c>
    </row>
    <row r="33" spans="1:22" ht="39" customHeight="1" thickBot="1" thickTop="1">
      <c r="A33" s="122" t="s">
        <v>16</v>
      </c>
      <c r="B33" s="122"/>
      <c r="C33" s="122"/>
      <c r="D33" s="122"/>
      <c r="E33" s="122"/>
      <c r="F33" s="67">
        <f>SUM(F10:F19,F23:F32)</f>
        <v>1942199</v>
      </c>
      <c r="G33" s="67">
        <f>SUM(G10:G19,G23:G32)</f>
        <v>1942199</v>
      </c>
      <c r="H33" s="67">
        <f>SUM(H10:H19,H23:H32)</f>
        <v>1430289</v>
      </c>
      <c r="I33" s="67">
        <f>SUM(I10:I19,I23:I32)</f>
        <v>0</v>
      </c>
      <c r="J33" s="74" t="s">
        <v>54</v>
      </c>
      <c r="K33" s="67">
        <f>SUM(K10:K19,K23:K32)</f>
        <v>0</v>
      </c>
      <c r="L33" s="18" t="s">
        <v>24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3.5" customHeight="1" thickTop="1">
      <c r="A34" s="14" t="s">
        <v>18</v>
      </c>
      <c r="B34" s="14"/>
      <c r="C34" s="14"/>
      <c r="D34" s="24"/>
      <c r="F34" s="14"/>
      <c r="G34" s="14"/>
      <c r="H34" s="14"/>
      <c r="I34" s="14"/>
      <c r="J34" s="14"/>
      <c r="K34" s="41"/>
      <c r="L34" s="14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0.5" customHeight="1">
      <c r="A35" s="14" t="s">
        <v>56</v>
      </c>
      <c r="B35" s="14"/>
      <c r="C35" s="14"/>
      <c r="D35" s="24"/>
      <c r="F35" s="14"/>
      <c r="G35" s="14"/>
      <c r="H35" s="14"/>
      <c r="I35" s="14"/>
      <c r="J35" s="14"/>
      <c r="K35" s="41"/>
      <c r="L35" s="14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0.5" customHeight="1">
      <c r="A36" s="14" t="s">
        <v>6</v>
      </c>
      <c r="B36" s="14"/>
      <c r="C36" s="14"/>
      <c r="D36" s="24"/>
      <c r="F36" s="14"/>
      <c r="G36" s="14"/>
      <c r="H36" s="14"/>
      <c r="I36" s="14"/>
      <c r="J36" s="14"/>
      <c r="K36" s="41"/>
      <c r="L36" s="14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0.5" customHeight="1">
      <c r="A37" s="14" t="s">
        <v>21</v>
      </c>
      <c r="B37" s="14"/>
      <c r="C37" s="14"/>
      <c r="D37" s="24"/>
      <c r="F37" s="14"/>
      <c r="G37" s="14"/>
      <c r="H37" s="14"/>
      <c r="I37" s="14"/>
      <c r="J37" s="14"/>
      <c r="K37" s="41"/>
      <c r="L37" s="14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3.5" customHeight="1">
      <c r="A38" s="14"/>
      <c r="B38" s="14"/>
      <c r="C38" s="14"/>
      <c r="D38" s="24"/>
      <c r="F38" s="14"/>
      <c r="G38" s="14"/>
      <c r="H38" s="14"/>
      <c r="I38" s="14"/>
      <c r="J38" s="14"/>
      <c r="K38" s="41"/>
      <c r="L38" s="14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3:22" ht="12.75"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5" s="27" customFormat="1" ht="14.25" customHeight="1">
      <c r="A40" s="26"/>
      <c r="B40" s="26"/>
      <c r="C40" s="26"/>
      <c r="D40" s="45"/>
      <c r="E40" s="26"/>
      <c r="F40" s="26"/>
      <c r="H40" s="28"/>
      <c r="I40" s="28"/>
      <c r="J40" s="28"/>
      <c r="K40" s="28"/>
      <c r="L40" s="3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8" s="29" customFormat="1" ht="1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0" t="s">
        <v>25</v>
      </c>
      <c r="W41" s="120"/>
      <c r="X41" s="121"/>
      <c r="Y41" s="121"/>
      <c r="Z41" s="30"/>
      <c r="AA41" s="31"/>
      <c r="AB41" s="31"/>
    </row>
    <row r="42" spans="4:26" s="29" customFormat="1" ht="34.5" customHeight="1" hidden="1">
      <c r="D42" s="46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1"/>
      <c r="Y42" s="31"/>
      <c r="Z42" s="31"/>
    </row>
    <row r="43" spans="4:26" s="29" customFormat="1" ht="12.75" customHeight="1" hidden="1">
      <c r="D43" s="46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1"/>
      <c r="Y43" s="31"/>
      <c r="Z43" s="31"/>
    </row>
    <row r="44" spans="4:26" s="29" customFormat="1" ht="12.75" hidden="1">
      <c r="D44" s="4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31"/>
      <c r="Z44" s="31"/>
    </row>
    <row r="45" spans="1:26" s="29" customFormat="1" ht="19.5" customHeight="1">
      <c r="A45" s="33"/>
      <c r="B45" s="33"/>
      <c r="C45" s="33"/>
      <c r="D45" s="47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1"/>
      <c r="Z45" s="31"/>
    </row>
    <row r="46" spans="1:26" s="29" customFormat="1" ht="19.5" customHeight="1" hidden="1">
      <c r="A46" s="33"/>
      <c r="B46" s="33"/>
      <c r="C46" s="33"/>
      <c r="D46" s="47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Y46" s="31"/>
      <c r="Z46" s="31"/>
    </row>
  </sheetData>
  <sheetProtection/>
  <mergeCells count="46">
    <mergeCell ref="A41:U41"/>
    <mergeCell ref="C23:C24"/>
    <mergeCell ref="C31:C32"/>
    <mergeCell ref="B26:B30"/>
    <mergeCell ref="A26:A30"/>
    <mergeCell ref="A3:L3"/>
    <mergeCell ref="I6:I8"/>
    <mergeCell ref="B10:B11"/>
    <mergeCell ref="C10:C11"/>
    <mergeCell ref="D10:D11"/>
    <mergeCell ref="A10:A11"/>
    <mergeCell ref="V41:W41"/>
    <mergeCell ref="X41:Y41"/>
    <mergeCell ref="A33:E33"/>
    <mergeCell ref="B4:B8"/>
    <mergeCell ref="F4:F8"/>
    <mergeCell ref="A4:A8"/>
    <mergeCell ref="C4:C8"/>
    <mergeCell ref="B14:B18"/>
    <mergeCell ref="A12:A13"/>
    <mergeCell ref="A1:L1"/>
    <mergeCell ref="L4:L8"/>
    <mergeCell ref="G5:G8"/>
    <mergeCell ref="H5:K5"/>
    <mergeCell ref="H6:H8"/>
    <mergeCell ref="D4:D8"/>
    <mergeCell ref="G4:K4"/>
    <mergeCell ref="E4:E8"/>
    <mergeCell ref="J6:J8"/>
    <mergeCell ref="K6:K8"/>
    <mergeCell ref="D26:D27"/>
    <mergeCell ref="A31:A32"/>
    <mergeCell ref="B31:B32"/>
    <mergeCell ref="B23:B24"/>
    <mergeCell ref="C26:C29"/>
    <mergeCell ref="D28:D29"/>
    <mergeCell ref="A23:A24"/>
    <mergeCell ref="D31:D32"/>
    <mergeCell ref="A14:A18"/>
    <mergeCell ref="C16:C18"/>
    <mergeCell ref="D16:D17"/>
    <mergeCell ref="B12:B13"/>
    <mergeCell ref="C12:C13"/>
    <mergeCell ref="L12:L13"/>
    <mergeCell ref="E12:E13"/>
    <mergeCell ref="J12:J13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2014-12-30T15:01:17Z</cp:lastPrinted>
  <dcterms:created xsi:type="dcterms:W3CDTF">1998-12-09T13:02:10Z</dcterms:created>
  <dcterms:modified xsi:type="dcterms:W3CDTF">2014-12-30T15:01:21Z</dcterms:modified>
  <cp:category/>
  <cp:version/>
  <cp:contentType/>
  <cp:contentStatus/>
</cp:coreProperties>
</file>